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9720" activeTab="0"/>
  </bookViews>
  <sheets>
    <sheet name="ежемесячные отчеты" sheetId="1" r:id="rId1"/>
    <sheet name="Лист1" sheetId="2" r:id="rId2"/>
  </sheets>
  <definedNames>
    <definedName name="_xlnm.Print_Area" localSheetId="0">'ежемесячные отчеты'!$A$1:$E$67</definedName>
  </definedNames>
  <calcPr fullCalcOnLoad="1"/>
</workbook>
</file>

<file path=xl/sharedStrings.xml><?xml version="1.0" encoding="utf-8"?>
<sst xmlns="http://schemas.openxmlformats.org/spreadsheetml/2006/main" count="542" uniqueCount="253">
  <si>
    <t>Наименование оборудования</t>
  </si>
  <si>
    <t>Дата ввода в работу</t>
  </si>
  <si>
    <t>Дата вывода в ремонт</t>
  </si>
  <si>
    <t>Вид работ</t>
  </si>
  <si>
    <t>текущий ремонт</t>
  </si>
  <si>
    <t>высоковольтные испытания</t>
  </si>
  <si>
    <t>№ п/п</t>
  </si>
  <si>
    <t>ПС 2М яч.9 (2-21А)</t>
  </si>
  <si>
    <t xml:space="preserve">январь </t>
  </si>
  <si>
    <t xml:space="preserve">февраль </t>
  </si>
  <si>
    <t>март</t>
  </si>
  <si>
    <t>апрель</t>
  </si>
  <si>
    <t>май</t>
  </si>
  <si>
    <t xml:space="preserve">КЛ 2-44 </t>
  </si>
  <si>
    <t xml:space="preserve">КЛ 2-187А </t>
  </si>
  <si>
    <t xml:space="preserve">ПС 2М Т-3 </t>
  </si>
  <si>
    <t>Ремонтные работы на объектах электросетевого хозяйства ОАО "ГНЦ НИИАР" 2012 год</t>
  </si>
  <si>
    <t>ПС1М  Т-2</t>
  </si>
  <si>
    <t>ПС1М  ВВ Т-2</t>
  </si>
  <si>
    <t>ПС2М Т-2</t>
  </si>
  <si>
    <t>ПС1М ВВ МГ-2</t>
  </si>
  <si>
    <t>ПС1М ВВ ОВ</t>
  </si>
  <si>
    <t>ПС1М ВВ ШСВ</t>
  </si>
  <si>
    <t>ПС1М ЛЭП-110 МГ-2</t>
  </si>
  <si>
    <t>ПС1М ОСШ-110</t>
  </si>
  <si>
    <t>ПС1М ДЗШ-110</t>
  </si>
  <si>
    <t>ПС2М СР-4-110</t>
  </si>
  <si>
    <t>ПС1М ЛЭП-110 МГ-1</t>
  </si>
  <si>
    <t>ПС2М Т-1</t>
  </si>
  <si>
    <t>ПС1М II С.Ш.-110кВ</t>
  </si>
  <si>
    <t>ПС1М ВВ МГ-1</t>
  </si>
  <si>
    <t>ПС1М I C.Ш.-110кВ</t>
  </si>
  <si>
    <t>ПС2М Т-3</t>
  </si>
  <si>
    <t>ПС3М Т-1</t>
  </si>
  <si>
    <t>ПС3М Т-2</t>
  </si>
  <si>
    <t>ПС1М ЛЭП-110 Д-1</t>
  </si>
  <si>
    <t xml:space="preserve">ТП-18 Т-1 </t>
  </si>
  <si>
    <t xml:space="preserve">ТП-18 Т-2 </t>
  </si>
  <si>
    <t>ТП-11 Т-1</t>
  </si>
  <si>
    <t>ТП-11 Т-2</t>
  </si>
  <si>
    <t>ТП-31  Т-1</t>
  </si>
  <si>
    <t>ТП-186  Т-1</t>
  </si>
  <si>
    <t xml:space="preserve">ТП-32 Т-1 </t>
  </si>
  <si>
    <t>ТП-34  Т-2</t>
  </si>
  <si>
    <t>КЛ –6 кВ 2-100А,Б</t>
  </si>
  <si>
    <t>КЛ –6 кВ 2-45А</t>
  </si>
  <si>
    <t>техническое обслуживание</t>
  </si>
  <si>
    <t>ТП-21, яч.5 (2-21А)</t>
  </si>
  <si>
    <t xml:space="preserve">ПС 2М яч.11 (2-44) </t>
  </si>
  <si>
    <t>ТП-44 яч.7 (2-44)</t>
  </si>
  <si>
    <t xml:space="preserve">КЛ 301-44 </t>
  </si>
  <si>
    <t>КЛ 301-44</t>
  </si>
  <si>
    <t xml:space="preserve">ТП-11 Т-1 </t>
  </si>
  <si>
    <t>ТП «Факел» - Т-1, Т-2, РУ-6кВ</t>
  </si>
  <si>
    <t xml:space="preserve">ТП-82 </t>
  </si>
  <si>
    <t>ТП-181</t>
  </si>
  <si>
    <t xml:space="preserve">ТП-61 Т-1 </t>
  </si>
  <si>
    <t xml:space="preserve">ПС 2М яч.8 ТН-3 </t>
  </si>
  <si>
    <t>ТП-31 Т-1</t>
  </si>
  <si>
    <t xml:space="preserve">КЛ 2-31А, Б </t>
  </si>
  <si>
    <t xml:space="preserve">ТП-186 Т-1, Т-2 </t>
  </si>
  <si>
    <t xml:space="preserve">КЛ 31-25 </t>
  </si>
  <si>
    <t>ПС 2М яч.6 (2-49Б)</t>
  </si>
  <si>
    <t>ТП-34 Т-1</t>
  </si>
  <si>
    <t>июнь</t>
  </si>
  <si>
    <t xml:space="preserve">ТП-39 Т-1 </t>
  </si>
  <si>
    <t xml:space="preserve">04.06.12. </t>
  </si>
  <si>
    <t>04.06.12.</t>
  </si>
  <si>
    <t xml:space="preserve">ТП-51 Т-1 </t>
  </si>
  <si>
    <t xml:space="preserve">06.06.12. </t>
  </si>
  <si>
    <t>06.06.12.</t>
  </si>
  <si>
    <t>ТП-37 Т-1</t>
  </si>
  <si>
    <t xml:space="preserve">ПС 2М Т-1 </t>
  </si>
  <si>
    <t>09.06.12.</t>
  </si>
  <si>
    <t xml:space="preserve">09.06.12. </t>
  </si>
  <si>
    <t>ТП-53 Т-1</t>
  </si>
  <si>
    <t xml:space="preserve">13.06.12. </t>
  </si>
  <si>
    <t>ТП-54 Т-1, Т-2</t>
  </si>
  <si>
    <t xml:space="preserve">14.06.12. </t>
  </si>
  <si>
    <t>ТП-74 Т-1</t>
  </si>
  <si>
    <t>18.06.12.</t>
  </si>
  <si>
    <t xml:space="preserve">18.06.12. </t>
  </si>
  <si>
    <t xml:space="preserve">ПС 3М Т-2 </t>
  </si>
  <si>
    <t xml:space="preserve">19.06.12. </t>
  </si>
  <si>
    <t xml:space="preserve">29.06.12. </t>
  </si>
  <si>
    <t>КЛ ТЭЦ-2А</t>
  </si>
  <si>
    <t xml:space="preserve">ТП-39 РУ-6, 0,4кВ </t>
  </si>
  <si>
    <t xml:space="preserve">ТП-51 РУ-6, 0,4кВ </t>
  </si>
  <si>
    <t xml:space="preserve">ТП-37 РУ-6, 0,4кВ </t>
  </si>
  <si>
    <t xml:space="preserve">ТП-52 РУ-0,4кВ </t>
  </si>
  <si>
    <t xml:space="preserve">07.06.12. </t>
  </si>
  <si>
    <t xml:space="preserve">ПС 3М яч.1(резерв) </t>
  </si>
  <si>
    <t xml:space="preserve">08.06.12. </t>
  </si>
  <si>
    <t>08.06.12.</t>
  </si>
  <si>
    <t xml:space="preserve">ТП-53 РУ-6, 0,4кВ </t>
  </si>
  <si>
    <t>ПС 2М яч.3 ввод 6кВ</t>
  </si>
  <si>
    <t xml:space="preserve">15.06.12. </t>
  </si>
  <si>
    <t xml:space="preserve">ТП-54 РУ-0,4кВ </t>
  </si>
  <si>
    <t xml:space="preserve">ПС 3М МВ-110кВ </t>
  </si>
  <si>
    <t>капитальный ремонт</t>
  </si>
  <si>
    <t>ТП-7 Т-1, Т-2</t>
  </si>
  <si>
    <t>21.06.12.</t>
  </si>
  <si>
    <t>ПС 2М яч.24 (ТСН-2, ДГК-2)</t>
  </si>
  <si>
    <t>20.06.12.</t>
  </si>
  <si>
    <t>ТП-7 Т-3, Т-4</t>
  </si>
  <si>
    <t>22.06.12.</t>
  </si>
  <si>
    <t>июль</t>
  </si>
  <si>
    <t>ПС 3М Т-1 и его присоединеия 110кВ</t>
  </si>
  <si>
    <t>02.07.12.</t>
  </si>
  <si>
    <t>05.07.12.</t>
  </si>
  <si>
    <t>ПС 3М МВ-110кВ Т-1</t>
  </si>
  <si>
    <t>ТП-55 Т-1</t>
  </si>
  <si>
    <t>04.07.12.</t>
  </si>
  <si>
    <t>ТП-55 РУ-0,4кВ</t>
  </si>
  <si>
    <t>ТП-56 Т-1, Т-2</t>
  </si>
  <si>
    <t>ТП-56 РУ-0,4кВ</t>
  </si>
  <si>
    <t>КЛ 3-91Б нитка №2</t>
  </si>
  <si>
    <t>ТП-61 Т-1, Т-2, РУ-0,4кВ</t>
  </si>
  <si>
    <t>09.07.12.</t>
  </si>
  <si>
    <t>ТП-111 Т-1, Т-2</t>
  </si>
  <si>
    <t>06.07.12.</t>
  </si>
  <si>
    <t>ТП-63 Т-1, РУ-0,4кВ</t>
  </si>
  <si>
    <t>12.07.12.</t>
  </si>
  <si>
    <t>ТП-64 Т-1, РУ-0,4кВ</t>
  </si>
  <si>
    <t>КЛ 3-91Б нитка №1</t>
  </si>
  <si>
    <t>13.07.12.</t>
  </si>
  <si>
    <t>ТП-66 Т-1, Т-2, РУ-0,4кВ</t>
  </si>
  <si>
    <t>17.07.12.</t>
  </si>
  <si>
    <t>ТП-34 Т-1, РУ-6кВ</t>
  </si>
  <si>
    <t>19.07.12.</t>
  </si>
  <si>
    <t>ПС 3М яч.17 (3-91А)</t>
  </si>
  <si>
    <t>24.07.12.</t>
  </si>
  <si>
    <t>ТП-91 яч.17 (3-91А)</t>
  </si>
  <si>
    <t xml:space="preserve"> текущий ремонт</t>
  </si>
  <si>
    <t>КЛ 2-ГРСА, 2-ГРСБ</t>
  </si>
  <si>
    <t>ПС 2М яч.27 (2-ГРСА), яч.32 (2-ГРСБ)</t>
  </si>
  <si>
    <t>ПС 3М яч.18 (3-202Б)</t>
  </si>
  <si>
    <t>26.07.12.</t>
  </si>
  <si>
    <t>ТП-65 Т-1, РУ-0,4кВ</t>
  </si>
  <si>
    <t>КЛ 2-49 нитка №2</t>
  </si>
  <si>
    <t>ремонт кабеля</t>
  </si>
  <si>
    <t>23.07.12.</t>
  </si>
  <si>
    <t>КЛ 34-40</t>
  </si>
  <si>
    <t>27.07.12.</t>
  </si>
  <si>
    <t>ЦРП-100 яч.14</t>
  </si>
  <si>
    <t>30.07.12.</t>
  </si>
  <si>
    <t>август</t>
  </si>
  <si>
    <t>РП-102 ТСН</t>
  </si>
  <si>
    <t>01.08.12.</t>
  </si>
  <si>
    <t>ТП-49, яч.9 (Т-1), яч.12 (Т-2), РУ-6, 0,4кВ</t>
  </si>
  <si>
    <t>02.08.12.</t>
  </si>
  <si>
    <t>ТП-3 РУ-6, 0,4кВ</t>
  </si>
  <si>
    <t>06.08.12.</t>
  </si>
  <si>
    <t>06.02.12.</t>
  </si>
  <si>
    <t>ТП-46 РУ-6, 0,4кВ</t>
  </si>
  <si>
    <t>ТП-49 яч.3 (49-3)</t>
  </si>
  <si>
    <t>ТП-45 РУ-6, 0,4кВ</t>
  </si>
  <si>
    <t>07.08.12.</t>
  </si>
  <si>
    <t>ТП-104 РУ-6, 0,4кВ</t>
  </si>
  <si>
    <t>08.08.12.</t>
  </si>
  <si>
    <t>ТП-8-27-30 РУ-6, 0,4кВ</t>
  </si>
  <si>
    <t>09.08.12.</t>
  </si>
  <si>
    <t>ТП-88 (Т-1), I с.ш. 6кВ</t>
  </si>
  <si>
    <t>13.08.12.</t>
  </si>
  <si>
    <t>ТП-88 (Т-2), II с.ш. 6кВ</t>
  </si>
  <si>
    <t>14.08.12.</t>
  </si>
  <si>
    <t>ТП-25 (Т-1), (Т-2)</t>
  </si>
  <si>
    <t>15.08.12.</t>
  </si>
  <si>
    <t>РП-100 яч.6 (КТПН-14)</t>
  </si>
  <si>
    <t>ТП-83 (Т-1), (Т-2), РУ-0,4кВ</t>
  </si>
  <si>
    <t>22.08.12.</t>
  </si>
  <si>
    <t>ТП-72 (Т-1), РУ-0,4кВ</t>
  </si>
  <si>
    <t>23.08.12.</t>
  </si>
  <si>
    <t>ТП-40 (Т-1),(Т-2), РУ-6, 0,4кВ</t>
  </si>
  <si>
    <t>27.08.12.</t>
  </si>
  <si>
    <t>ТП-73 (Т-1), (Т-2), РУ-6, 0,4кВ</t>
  </si>
  <si>
    <t>28.08.12.</t>
  </si>
  <si>
    <t>ТП-183 РУ-0,4кВ</t>
  </si>
  <si>
    <t>29.08.12.</t>
  </si>
  <si>
    <t>ТП-81  РУ-0,4кВ</t>
  </si>
  <si>
    <t>30.08.12.</t>
  </si>
  <si>
    <t>ТП-84 РУ-0,4кВ</t>
  </si>
  <si>
    <t>сентябрь</t>
  </si>
  <si>
    <t>ТП-88 РУ-0,4кВ</t>
  </si>
  <si>
    <t>31.08.12.</t>
  </si>
  <si>
    <t>ТП-35 (Т-1), (Т-2), РУ-6, 0,4кВ</t>
  </si>
  <si>
    <t>03.09.12.</t>
  </si>
  <si>
    <t>КЛ 35-37</t>
  </si>
  <si>
    <t>04.09.12.</t>
  </si>
  <si>
    <t>ТП-80 (Т-1),(Т-2), РУ-6, 0,4кВ</t>
  </si>
  <si>
    <t>ТП-80А (Т-1), (Т-2), РУ-6, 0,4кВ</t>
  </si>
  <si>
    <t>ТП-7 (Т-4)</t>
  </si>
  <si>
    <t>ТП-74 (Т-1), РУ-0,4кВ</t>
  </si>
  <si>
    <t>05.09.12.</t>
  </si>
  <si>
    <t>КЛ 181-74-Т-1</t>
  </si>
  <si>
    <t>ТП-75 РУ-0,4кВ</t>
  </si>
  <si>
    <t>06.09.12.</t>
  </si>
  <si>
    <t>ТП-82 (Т-1), (Т-2), РУ-6, 0,4кВ</t>
  </si>
  <si>
    <t>10.09.12.</t>
  </si>
  <si>
    <t>КЛ 84-82</t>
  </si>
  <si>
    <t>ТП-85 (Т-1), РУ-6, 0,4кВ</t>
  </si>
  <si>
    <t>11.09.12.</t>
  </si>
  <si>
    <t>ТП-182 (Т-1), РУ-6, 0,4кВ</t>
  </si>
  <si>
    <t>13.09.12.</t>
  </si>
  <si>
    <t>ТП-82 (Т-1), I с.ш.6кВ</t>
  </si>
  <si>
    <t>12.09.12.</t>
  </si>
  <si>
    <t>19.09.12.</t>
  </si>
  <si>
    <t>ТП-185 (Т-1), (Т-2), РУ-6, 0,4кВ</t>
  </si>
  <si>
    <t>17.09.12.</t>
  </si>
  <si>
    <t>ТП-55 яч.12 (55-185)</t>
  </si>
  <si>
    <t>ТП-402 (Т-1), (Т-2), РУ-6, 0,4кВ</t>
  </si>
  <si>
    <t>КЛ 402-89</t>
  </si>
  <si>
    <t>ТП-184 РУ-0,4кВ</t>
  </si>
  <si>
    <t>20.09.12.</t>
  </si>
  <si>
    <t>ТП-181 РУ-0,4кВ</t>
  </si>
  <si>
    <t>25.09.12.</t>
  </si>
  <si>
    <t>ЦРП-100 яч.11 (резерв)</t>
  </si>
  <si>
    <t>27.09.12.</t>
  </si>
  <si>
    <t>октябрь</t>
  </si>
  <si>
    <t>КЛ 11-55</t>
  </si>
  <si>
    <t>в/в испытания</t>
  </si>
  <si>
    <t>05.10.12.</t>
  </si>
  <si>
    <t>КЛ 182-РТС</t>
  </si>
  <si>
    <t>06.10.12.</t>
  </si>
  <si>
    <t>ПС 2М ЛР-2-110-МГ-1</t>
  </si>
  <si>
    <t>демонтаж шлейфов</t>
  </si>
  <si>
    <t>17.10.12.</t>
  </si>
  <si>
    <t>ТП-31 яч.13 (31-32)</t>
  </si>
  <si>
    <t>текущий ремонт, проверка РЗиА</t>
  </si>
  <si>
    <t>23.10.12.</t>
  </si>
  <si>
    <t>ноябрь</t>
  </si>
  <si>
    <t>ПС 2М яч.11 (2-КТПНn)</t>
  </si>
  <si>
    <t>07.11.12.</t>
  </si>
  <si>
    <t>ТП-44 яч.7 (КТПНn-44)</t>
  </si>
  <si>
    <t>ТП-99 Т-1, Т-2</t>
  </si>
  <si>
    <t xml:space="preserve">текущий ремонт </t>
  </si>
  <si>
    <t>09.11.12.</t>
  </si>
  <si>
    <t>ПС 2М яч.16 (2-21Б)</t>
  </si>
  <si>
    <t>26.11.12.</t>
  </si>
  <si>
    <t>ТП-21 яч.10 (2-21Б)</t>
  </si>
  <si>
    <t>ТП-35 (Т-2)</t>
  </si>
  <si>
    <t>27.11.12.</t>
  </si>
  <si>
    <t>ТП-7 Т-4</t>
  </si>
  <si>
    <t>ТП-21 яч.13 (КНС)</t>
  </si>
  <si>
    <t>декабрь</t>
  </si>
  <si>
    <t>ТП-25 Т-2</t>
  </si>
  <si>
    <t>06.12.12.</t>
  </si>
  <si>
    <t>07.12.12.</t>
  </si>
  <si>
    <t>10.12.12.</t>
  </si>
  <si>
    <t>ТП-25 яч.4 (Т-2)</t>
  </si>
  <si>
    <t>16.12.12.</t>
  </si>
  <si>
    <t>ТП-38 Т-1, Т-2</t>
  </si>
  <si>
    <t>12.12.12.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</si>
</sst>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mmm/yyyy"/>
  </numFmts>
  <fonts count="21">
    <font>
      <sz val="12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4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center" wrapText="1"/>
    </xf>
    <xf numFmtId="14" fontId="0" fillId="4" borderId="10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left" vertical="center" wrapText="1"/>
    </xf>
    <xf numFmtId="14" fontId="0" fillId="4" borderId="10" xfId="0" applyNumberFormat="1" applyFill="1" applyBorder="1" applyAlignment="1">
      <alignment horizontal="center" vertical="center"/>
    </xf>
    <xf numFmtId="0" fontId="0" fillId="4" borderId="10" xfId="0" applyFont="1" applyFill="1" applyBorder="1" applyAlignment="1">
      <alignment wrapText="1"/>
    </xf>
    <xf numFmtId="0" fontId="0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14" fontId="0" fillId="4" borderId="11" xfId="0" applyNumberFormat="1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/>
    </xf>
    <xf numFmtId="14" fontId="0" fillId="4" borderId="11" xfId="0" applyNumberForma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left" vertical="center" wrapText="1"/>
    </xf>
    <xf numFmtId="0" fontId="0" fillId="4" borderId="14" xfId="0" applyFont="1" applyFill="1" applyBorder="1" applyAlignment="1">
      <alignment horizontal="center" vertical="center" wrapText="1"/>
    </xf>
    <xf numFmtId="14" fontId="0" fillId="4" borderId="14" xfId="0" applyNumberFormat="1" applyFill="1" applyBorder="1" applyAlignment="1">
      <alignment horizontal="center" vertical="center"/>
    </xf>
    <xf numFmtId="14" fontId="0" fillId="4" borderId="15" xfId="0" applyNumberForma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center" vertical="center" wrapText="1"/>
    </xf>
    <xf numFmtId="14" fontId="0" fillId="4" borderId="20" xfId="0" applyNumberFormat="1" applyFont="1" applyFill="1" applyBorder="1" applyAlignment="1">
      <alignment horizontal="center" vertical="center" wrapText="1"/>
    </xf>
    <xf numFmtId="14" fontId="0" fillId="4" borderId="21" xfId="0" applyNumberFormat="1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/>
    </xf>
    <xf numFmtId="0" fontId="0" fillId="4" borderId="19" xfId="0" applyFont="1" applyFill="1" applyBorder="1" applyAlignment="1">
      <alignment horizontal="center"/>
    </xf>
    <xf numFmtId="0" fontId="0" fillId="4" borderId="20" xfId="0" applyFont="1" applyFill="1" applyBorder="1" applyAlignment="1">
      <alignment wrapText="1"/>
    </xf>
    <xf numFmtId="0" fontId="0" fillId="4" borderId="13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left" vertical="center" wrapText="1"/>
    </xf>
    <xf numFmtId="0" fontId="0" fillId="4" borderId="14" xfId="0" applyFont="1" applyFill="1" applyBorder="1" applyAlignment="1">
      <alignment horizontal="left" vertical="center" wrapText="1"/>
    </xf>
    <xf numFmtId="14" fontId="0" fillId="4" borderId="14" xfId="0" applyNumberFormat="1" applyFont="1" applyFill="1" applyBorder="1" applyAlignment="1">
      <alignment horizontal="center" vertical="center" wrapText="1"/>
    </xf>
    <xf numFmtId="14" fontId="0" fillId="4" borderId="15" xfId="0" applyNumberFormat="1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wrapText="1"/>
    </xf>
    <xf numFmtId="14" fontId="0" fillId="4" borderId="14" xfId="0" applyNumberFormat="1" applyFill="1" applyBorder="1" applyAlignment="1">
      <alignment horizontal="center" vertical="center" wrapText="1"/>
    </xf>
    <xf numFmtId="14" fontId="0" fillId="4" borderId="15" xfId="0" applyNumberForma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14" fontId="4" fillId="4" borderId="20" xfId="0" applyNumberFormat="1" applyFont="1" applyFill="1" applyBorder="1" applyAlignment="1">
      <alignment horizontal="center" vertical="center" wrapText="1"/>
    </xf>
    <xf numFmtId="14" fontId="4" fillId="4" borderId="21" xfId="0" applyNumberFormat="1" applyFont="1" applyFill="1" applyBorder="1" applyAlignment="1">
      <alignment horizontal="center" vertical="center" wrapText="1"/>
    </xf>
    <xf numFmtId="14" fontId="4" fillId="4" borderId="14" xfId="0" applyNumberFormat="1" applyFont="1" applyFill="1" applyBorder="1" applyAlignment="1">
      <alignment horizontal="center" vertical="center" wrapText="1"/>
    </xf>
    <xf numFmtId="14" fontId="4" fillId="4" borderId="15" xfId="0" applyNumberFormat="1" applyFont="1" applyFill="1" applyBorder="1" applyAlignment="1">
      <alignment horizontal="center" vertical="center" wrapText="1"/>
    </xf>
    <xf numFmtId="14" fontId="0" fillId="4" borderId="10" xfId="0" applyNumberFormat="1" applyFont="1" applyFill="1" applyBorder="1" applyAlignment="1">
      <alignment horizontal="center" vertical="center"/>
    </xf>
    <xf numFmtId="14" fontId="0" fillId="4" borderId="0" xfId="0" applyNumberFormat="1" applyFont="1" applyFill="1" applyBorder="1" applyAlignment="1">
      <alignment horizontal="center" vertical="center"/>
    </xf>
    <xf numFmtId="14" fontId="0" fillId="4" borderId="10" xfId="0" applyNumberFormat="1" applyFont="1" applyFill="1" applyBorder="1" applyAlignment="1">
      <alignment horizontal="center"/>
    </xf>
    <xf numFmtId="14" fontId="0" fillId="4" borderId="11" xfId="0" applyNumberFormat="1" applyFont="1" applyFill="1" applyBorder="1" applyAlignment="1">
      <alignment horizontal="center" vertical="center"/>
    </xf>
    <xf numFmtId="14" fontId="0" fillId="4" borderId="22" xfId="0" applyNumberFormat="1" applyFill="1" applyBorder="1" applyAlignment="1">
      <alignment horizontal="center" vertical="center"/>
    </xf>
    <xf numFmtId="14" fontId="0" fillId="4" borderId="23" xfId="0" applyNumberFormat="1" applyFill="1" applyBorder="1" applyAlignment="1">
      <alignment horizontal="center" vertical="center"/>
    </xf>
    <xf numFmtId="14" fontId="0" fillId="4" borderId="11" xfId="0" applyNumberFormat="1" applyFont="1" applyFill="1" applyBorder="1" applyAlignment="1">
      <alignment horizontal="center"/>
    </xf>
    <xf numFmtId="14" fontId="0" fillId="4" borderId="10" xfId="0" applyNumberFormat="1" applyFont="1" applyFill="1" applyBorder="1" applyAlignment="1">
      <alignment horizontal="center" vertical="center"/>
    </xf>
    <xf numFmtId="14" fontId="0" fillId="4" borderId="15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4" borderId="24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left" vertical="center"/>
    </xf>
    <xf numFmtId="0" fontId="0" fillId="4" borderId="25" xfId="0" applyFont="1" applyFill="1" applyBorder="1" applyAlignment="1">
      <alignment horizontal="center" vertical="center" wrapText="1"/>
    </xf>
    <xf numFmtId="14" fontId="0" fillId="4" borderId="25" xfId="0" applyNumberFormat="1" applyFill="1" applyBorder="1" applyAlignment="1">
      <alignment horizontal="center" vertical="center"/>
    </xf>
    <xf numFmtId="14" fontId="0" fillId="4" borderId="25" xfId="0" applyNumberFormat="1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4" xfId="0" applyFill="1" applyBorder="1" applyAlignment="1">
      <alignment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/>
    </xf>
    <xf numFmtId="0" fontId="0" fillId="4" borderId="25" xfId="0" applyFill="1" applyBorder="1" applyAlignment="1">
      <alignment/>
    </xf>
    <xf numFmtId="0" fontId="0" fillId="4" borderId="25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/>
    </xf>
    <xf numFmtId="0" fontId="0" fillId="4" borderId="27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5"/>
  <sheetViews>
    <sheetView tabSelected="1" zoomScale="90" zoomScaleNormal="90" zoomScaleSheetLayoutView="90" zoomScalePageLayoutView="50" workbookViewId="0" topLeftCell="A169">
      <selection activeCell="D174" sqref="D174"/>
    </sheetView>
  </sheetViews>
  <sheetFormatPr defaultColWidth="9.00390625" defaultRowHeight="15.75"/>
  <cols>
    <col min="1" max="1" width="6.50390625" style="0" customWidth="1"/>
    <col min="2" max="2" width="40.75390625" style="0" customWidth="1"/>
    <col min="3" max="3" width="29.125" style="0" customWidth="1"/>
    <col min="4" max="4" width="19.125" style="0" customWidth="1"/>
    <col min="5" max="5" width="17.875" style="0" customWidth="1"/>
    <col min="6" max="8" width="8.125" style="0" customWidth="1"/>
    <col min="9" max="9" width="17.00390625" style="0" customWidth="1"/>
    <col min="10" max="12" width="8.125" style="0" customWidth="1"/>
    <col min="13" max="13" width="8.875" style="0" customWidth="1"/>
    <col min="14" max="16" width="8.125" style="0" customWidth="1"/>
    <col min="18" max="18" width="8.00390625" style="0" customWidth="1"/>
    <col min="19" max="19" width="36.75390625" style="0" customWidth="1"/>
    <col min="20" max="21" width="12.625" style="0" customWidth="1"/>
  </cols>
  <sheetData>
    <row r="1" spans="1:5" ht="19.5" thickBot="1">
      <c r="A1" s="82" t="s">
        <v>16</v>
      </c>
      <c r="B1" s="83"/>
      <c r="C1" s="83"/>
      <c r="D1" s="83"/>
      <c r="E1" s="84"/>
    </row>
    <row r="2" spans="1:5" ht="32.25" thickBot="1">
      <c r="A2" s="18" t="s">
        <v>6</v>
      </c>
      <c r="B2" s="19" t="s">
        <v>0</v>
      </c>
      <c r="C2" s="19" t="s">
        <v>3</v>
      </c>
      <c r="D2" s="19" t="s">
        <v>2</v>
      </c>
      <c r="E2" s="20" t="s">
        <v>1</v>
      </c>
    </row>
    <row r="3" spans="1:5" ht="16.5" thickBot="1">
      <c r="A3" s="91" t="s">
        <v>8</v>
      </c>
      <c r="B3" s="92"/>
      <c r="C3" s="92"/>
      <c r="D3" s="92"/>
      <c r="E3" s="93"/>
    </row>
    <row r="4" spans="1:5" ht="15.75">
      <c r="A4" s="21">
        <v>1</v>
      </c>
      <c r="B4" s="22" t="s">
        <v>17</v>
      </c>
      <c r="C4" s="23" t="s">
        <v>4</v>
      </c>
      <c r="D4" s="43">
        <v>40934</v>
      </c>
      <c r="E4" s="44">
        <v>40934</v>
      </c>
    </row>
    <row r="5" spans="1:5" ht="16.5" thickBot="1">
      <c r="A5" s="31">
        <v>2</v>
      </c>
      <c r="B5" s="34" t="s">
        <v>18</v>
      </c>
      <c r="C5" s="15" t="s">
        <v>4</v>
      </c>
      <c r="D5" s="45">
        <v>40934</v>
      </c>
      <c r="E5" s="46">
        <v>40934</v>
      </c>
    </row>
    <row r="6" spans="1:5" ht="16.5" thickBot="1">
      <c r="A6" s="91" t="s">
        <v>9</v>
      </c>
      <c r="B6" s="92"/>
      <c r="C6" s="92"/>
      <c r="D6" s="92"/>
      <c r="E6" s="93"/>
    </row>
    <row r="7" spans="1:5" ht="15.75">
      <c r="A7" s="21">
        <v>3</v>
      </c>
      <c r="B7" s="26" t="s">
        <v>19</v>
      </c>
      <c r="C7" s="23" t="s">
        <v>4</v>
      </c>
      <c r="D7" s="24">
        <v>40965</v>
      </c>
      <c r="E7" s="25">
        <v>40965</v>
      </c>
    </row>
    <row r="8" spans="1:5" ht="16.5" thickBot="1">
      <c r="A8" s="27">
        <v>4</v>
      </c>
      <c r="B8" s="28" t="s">
        <v>20</v>
      </c>
      <c r="C8" s="15" t="s">
        <v>4</v>
      </c>
      <c r="D8" s="35">
        <v>40968</v>
      </c>
      <c r="E8" s="36">
        <v>40981</v>
      </c>
    </row>
    <row r="9" spans="1:5" ht="16.5" thickBot="1">
      <c r="A9" s="85" t="s">
        <v>10</v>
      </c>
      <c r="B9" s="86"/>
      <c r="C9" s="86"/>
      <c r="D9" s="86"/>
      <c r="E9" s="87"/>
    </row>
    <row r="10" spans="1:5" ht="15.75">
      <c r="A10" s="29">
        <v>5</v>
      </c>
      <c r="B10" s="30" t="s">
        <v>21</v>
      </c>
      <c r="C10" s="23" t="s">
        <v>4</v>
      </c>
      <c r="D10" s="24">
        <v>40981</v>
      </c>
      <c r="E10" s="25">
        <v>40981</v>
      </c>
    </row>
    <row r="11" spans="1:5" ht="15.75">
      <c r="A11" s="10">
        <v>6</v>
      </c>
      <c r="B11" s="6" t="s">
        <v>22</v>
      </c>
      <c r="C11" s="2" t="s">
        <v>4</v>
      </c>
      <c r="D11" s="3">
        <v>40988</v>
      </c>
      <c r="E11" s="9">
        <v>40989</v>
      </c>
    </row>
    <row r="12" spans="1:5" ht="15.75">
      <c r="A12" s="10">
        <v>7</v>
      </c>
      <c r="B12" s="6" t="s">
        <v>24</v>
      </c>
      <c r="C12" s="2" t="s">
        <v>4</v>
      </c>
      <c r="D12" s="3">
        <v>40988</v>
      </c>
      <c r="E12" s="9">
        <v>40988</v>
      </c>
    </row>
    <row r="13" spans="1:5" ht="15.75">
      <c r="A13" s="10">
        <v>8</v>
      </c>
      <c r="B13" s="6" t="s">
        <v>23</v>
      </c>
      <c r="C13" s="2" t="s">
        <v>4</v>
      </c>
      <c r="D13" s="3">
        <v>40988</v>
      </c>
      <c r="E13" s="9">
        <v>40991</v>
      </c>
    </row>
    <row r="14" spans="1:5" ht="15.75">
      <c r="A14" s="10">
        <v>9</v>
      </c>
      <c r="B14" s="6" t="s">
        <v>24</v>
      </c>
      <c r="C14" s="2" t="s">
        <v>4</v>
      </c>
      <c r="D14" s="5">
        <v>40989</v>
      </c>
      <c r="E14" s="11">
        <v>40990</v>
      </c>
    </row>
    <row r="15" spans="1:5" ht="18" customHeight="1">
      <c r="A15" s="10">
        <v>10</v>
      </c>
      <c r="B15" s="6" t="s">
        <v>20</v>
      </c>
      <c r="C15" s="2" t="s">
        <v>4</v>
      </c>
      <c r="D15" s="5">
        <v>40990</v>
      </c>
      <c r="E15" s="11">
        <v>40996</v>
      </c>
    </row>
    <row r="16" spans="1:5" ht="15.75">
      <c r="A16" s="10">
        <v>11</v>
      </c>
      <c r="B16" s="6" t="s">
        <v>25</v>
      </c>
      <c r="C16" s="2" t="s">
        <v>4</v>
      </c>
      <c r="D16" s="5">
        <v>40994</v>
      </c>
      <c r="E16" s="11">
        <v>40994</v>
      </c>
    </row>
    <row r="17" spans="1:5" ht="16.5" thickBot="1">
      <c r="A17" s="31">
        <v>12</v>
      </c>
      <c r="B17" s="37" t="s">
        <v>26</v>
      </c>
      <c r="C17" s="15" t="s">
        <v>4</v>
      </c>
      <c r="D17" s="16">
        <v>40994</v>
      </c>
      <c r="E17" s="17">
        <v>40994</v>
      </c>
    </row>
    <row r="18" spans="1:5" ht="16.5" thickBot="1">
      <c r="A18" s="91" t="s">
        <v>11</v>
      </c>
      <c r="B18" s="92"/>
      <c r="C18" s="92"/>
      <c r="D18" s="92"/>
      <c r="E18" s="93"/>
    </row>
    <row r="19" spans="1:5" ht="15.75">
      <c r="A19" s="32">
        <v>13</v>
      </c>
      <c r="B19" s="33" t="s">
        <v>27</v>
      </c>
      <c r="C19" s="23" t="s">
        <v>4</v>
      </c>
      <c r="D19" s="24">
        <v>41002</v>
      </c>
      <c r="E19" s="25">
        <v>41002</v>
      </c>
    </row>
    <row r="20" spans="1:5" ht="15.75">
      <c r="A20" s="12">
        <v>14</v>
      </c>
      <c r="B20" s="7" t="s">
        <v>23</v>
      </c>
      <c r="C20" s="2" t="s">
        <v>4</v>
      </c>
      <c r="D20" s="5">
        <v>41008</v>
      </c>
      <c r="E20" s="11">
        <v>41010</v>
      </c>
    </row>
    <row r="21" spans="1:5" ht="15.75">
      <c r="A21" s="12">
        <v>15</v>
      </c>
      <c r="B21" s="4" t="s">
        <v>28</v>
      </c>
      <c r="C21" s="2" t="s">
        <v>4</v>
      </c>
      <c r="D21" s="3">
        <v>41016</v>
      </c>
      <c r="E21" s="9">
        <v>41016</v>
      </c>
    </row>
    <row r="22" spans="1:5" ht="15.75">
      <c r="A22" s="12">
        <f aca="true" t="shared" si="0" ref="A22:A30">A21+1</f>
        <v>16</v>
      </c>
      <c r="B22" s="4" t="s">
        <v>19</v>
      </c>
      <c r="C22" s="2" t="s">
        <v>4</v>
      </c>
      <c r="D22" s="3">
        <v>41016</v>
      </c>
      <c r="E22" s="9">
        <v>41016</v>
      </c>
    </row>
    <row r="23" spans="1:5" ht="15.75">
      <c r="A23" s="12">
        <f t="shared" si="0"/>
        <v>17</v>
      </c>
      <c r="B23" s="8" t="s">
        <v>29</v>
      </c>
      <c r="C23" s="2" t="s">
        <v>4</v>
      </c>
      <c r="D23" s="3">
        <v>41017</v>
      </c>
      <c r="E23" s="9">
        <v>41017</v>
      </c>
    </row>
    <row r="24" spans="1:5" ht="20.25" customHeight="1">
      <c r="A24" s="12">
        <f t="shared" si="0"/>
        <v>18</v>
      </c>
      <c r="B24" s="4" t="s">
        <v>30</v>
      </c>
      <c r="C24" s="2" t="s">
        <v>4</v>
      </c>
      <c r="D24" s="3">
        <v>41017</v>
      </c>
      <c r="E24" s="9">
        <v>41017</v>
      </c>
    </row>
    <row r="25" spans="1:5" ht="22.5" customHeight="1">
      <c r="A25" s="12">
        <f t="shared" si="0"/>
        <v>19</v>
      </c>
      <c r="B25" s="4" t="s">
        <v>31</v>
      </c>
      <c r="C25" s="2" t="s">
        <v>4</v>
      </c>
      <c r="D25" s="3">
        <v>41018</v>
      </c>
      <c r="E25" s="9">
        <v>41018</v>
      </c>
    </row>
    <row r="26" spans="1:5" ht="15.75">
      <c r="A26" s="12">
        <f t="shared" si="0"/>
        <v>20</v>
      </c>
      <c r="B26" s="4" t="s">
        <v>20</v>
      </c>
      <c r="C26" s="2" t="s">
        <v>4</v>
      </c>
      <c r="D26" s="5">
        <v>41018</v>
      </c>
      <c r="E26" s="11">
        <v>41018</v>
      </c>
    </row>
    <row r="27" spans="1:5" ht="15.75">
      <c r="A27" s="12">
        <f t="shared" si="0"/>
        <v>21</v>
      </c>
      <c r="B27" s="4" t="s">
        <v>32</v>
      </c>
      <c r="C27" s="2" t="s">
        <v>4</v>
      </c>
      <c r="D27" s="5">
        <v>41023</v>
      </c>
      <c r="E27" s="11">
        <v>41023</v>
      </c>
    </row>
    <row r="28" spans="1:5" ht="15.75">
      <c r="A28" s="12">
        <f t="shared" si="0"/>
        <v>22</v>
      </c>
      <c r="B28" s="4" t="s">
        <v>33</v>
      </c>
      <c r="C28" s="2" t="s">
        <v>4</v>
      </c>
      <c r="D28" s="5">
        <v>41023</v>
      </c>
      <c r="E28" s="11">
        <v>41023</v>
      </c>
    </row>
    <row r="29" spans="1:5" ht="15.75">
      <c r="A29" s="12">
        <f t="shared" si="0"/>
        <v>23</v>
      </c>
      <c r="B29" s="4" t="s">
        <v>34</v>
      </c>
      <c r="C29" s="2" t="s">
        <v>4</v>
      </c>
      <c r="D29" s="5">
        <v>41023</v>
      </c>
      <c r="E29" s="11">
        <v>41023</v>
      </c>
    </row>
    <row r="30" spans="1:5" ht="16.5" thickBot="1">
      <c r="A30" s="13">
        <f t="shared" si="0"/>
        <v>24</v>
      </c>
      <c r="B30" s="14" t="s">
        <v>35</v>
      </c>
      <c r="C30" s="15" t="s">
        <v>4</v>
      </c>
      <c r="D30" s="38">
        <v>41026</v>
      </c>
      <c r="E30" s="39">
        <v>41026</v>
      </c>
    </row>
    <row r="31" spans="1:5" ht="16.5" thickBot="1">
      <c r="A31" s="91" t="s">
        <v>12</v>
      </c>
      <c r="B31" s="92"/>
      <c r="C31" s="92"/>
      <c r="D31" s="92"/>
      <c r="E31" s="93"/>
    </row>
    <row r="32" spans="1:5" ht="15.75">
      <c r="A32" s="32">
        <v>25</v>
      </c>
      <c r="B32" s="22" t="s">
        <v>36</v>
      </c>
      <c r="C32" s="23" t="s">
        <v>4</v>
      </c>
      <c r="D32" s="47">
        <v>41047</v>
      </c>
      <c r="E32" s="9">
        <v>41047</v>
      </c>
    </row>
    <row r="33" spans="1:5" ht="15.75">
      <c r="A33" s="12">
        <v>26</v>
      </c>
      <c r="B33" s="1" t="s">
        <v>37</v>
      </c>
      <c r="C33" s="2" t="s">
        <v>4</v>
      </c>
      <c r="D33" s="47">
        <v>41047</v>
      </c>
      <c r="E33" s="9">
        <v>41047</v>
      </c>
    </row>
    <row r="34" spans="1:5" ht="15.75">
      <c r="A34" s="12">
        <v>27</v>
      </c>
      <c r="B34" s="1" t="s">
        <v>38</v>
      </c>
      <c r="C34" s="2" t="s">
        <v>4</v>
      </c>
      <c r="D34" s="3">
        <v>41050</v>
      </c>
      <c r="E34" s="9">
        <v>41050</v>
      </c>
    </row>
    <row r="35" spans="1:5" ht="15.75">
      <c r="A35" s="12">
        <f aca="true" t="shared" si="1" ref="A35:A53">A34+1</f>
        <v>28</v>
      </c>
      <c r="B35" s="1" t="s">
        <v>39</v>
      </c>
      <c r="C35" s="2" t="s">
        <v>4</v>
      </c>
      <c r="D35" s="48">
        <v>41050</v>
      </c>
      <c r="E35" s="9">
        <v>41050</v>
      </c>
    </row>
    <row r="36" spans="1:5" ht="15.75">
      <c r="A36" s="12">
        <f t="shared" si="1"/>
        <v>29</v>
      </c>
      <c r="B36" s="1" t="s">
        <v>40</v>
      </c>
      <c r="C36" s="2" t="s">
        <v>4</v>
      </c>
      <c r="D36" s="3">
        <v>41057</v>
      </c>
      <c r="E36" s="9">
        <v>41057</v>
      </c>
    </row>
    <row r="37" spans="1:5" ht="15.75">
      <c r="A37" s="12">
        <f t="shared" si="1"/>
        <v>30</v>
      </c>
      <c r="B37" s="7" t="s">
        <v>41</v>
      </c>
      <c r="C37" s="2" t="s">
        <v>4</v>
      </c>
      <c r="D37" s="3">
        <v>41058</v>
      </c>
      <c r="E37" s="9">
        <v>41058</v>
      </c>
    </row>
    <row r="38" spans="1:5" ht="15.75">
      <c r="A38" s="12">
        <f t="shared" si="1"/>
        <v>31</v>
      </c>
      <c r="B38" s="1" t="s">
        <v>42</v>
      </c>
      <c r="C38" s="2" t="s">
        <v>4</v>
      </c>
      <c r="D38" s="3">
        <v>41060</v>
      </c>
      <c r="E38" s="9">
        <v>41060</v>
      </c>
    </row>
    <row r="39" spans="1:5" ht="15.75">
      <c r="A39" s="12">
        <f t="shared" si="1"/>
        <v>32</v>
      </c>
      <c r="B39" s="1" t="s">
        <v>43</v>
      </c>
      <c r="C39" s="2" t="s">
        <v>4</v>
      </c>
      <c r="D39" s="3">
        <v>41060</v>
      </c>
      <c r="E39" s="9">
        <v>41060</v>
      </c>
    </row>
    <row r="40" spans="1:5" ht="15.75">
      <c r="A40" s="12">
        <f t="shared" si="1"/>
        <v>33</v>
      </c>
      <c r="B40" s="1" t="s">
        <v>44</v>
      </c>
      <c r="C40" s="2" t="s">
        <v>4</v>
      </c>
      <c r="D40" s="3">
        <v>41047</v>
      </c>
      <c r="E40" s="9">
        <v>41047</v>
      </c>
    </row>
    <row r="41" spans="1:5" ht="15.75">
      <c r="A41" s="12">
        <f t="shared" si="1"/>
        <v>34</v>
      </c>
      <c r="B41" s="1" t="s">
        <v>45</v>
      </c>
      <c r="C41" s="2" t="s">
        <v>4</v>
      </c>
      <c r="D41" s="3">
        <v>41051</v>
      </c>
      <c r="E41" s="9">
        <v>41054</v>
      </c>
    </row>
    <row r="42" spans="1:5" ht="15.75">
      <c r="A42" s="12">
        <f t="shared" si="1"/>
        <v>35</v>
      </c>
      <c r="B42" s="7" t="s">
        <v>47</v>
      </c>
      <c r="C42" s="2" t="s">
        <v>4</v>
      </c>
      <c r="D42" s="49">
        <v>41032</v>
      </c>
      <c r="E42" s="50">
        <v>41032</v>
      </c>
    </row>
    <row r="43" spans="1:5" ht="15.75">
      <c r="A43" s="12">
        <f t="shared" si="1"/>
        <v>36</v>
      </c>
      <c r="B43" s="40" t="s">
        <v>7</v>
      </c>
      <c r="C43" s="2" t="s">
        <v>46</v>
      </c>
      <c r="D43" s="47">
        <v>41032</v>
      </c>
      <c r="E43" s="50">
        <v>41032</v>
      </c>
    </row>
    <row r="44" spans="1:5" ht="15.75">
      <c r="A44" s="12">
        <f t="shared" si="1"/>
        <v>37</v>
      </c>
      <c r="B44" s="41" t="s">
        <v>48</v>
      </c>
      <c r="C44" s="2" t="s">
        <v>4</v>
      </c>
      <c r="D44" s="5">
        <v>41032</v>
      </c>
      <c r="E44" s="11">
        <v>41032</v>
      </c>
    </row>
    <row r="45" spans="1:5" ht="15.75">
      <c r="A45" s="12">
        <f t="shared" si="1"/>
        <v>38</v>
      </c>
      <c r="B45" s="41" t="s">
        <v>49</v>
      </c>
      <c r="C45" s="2" t="s">
        <v>4</v>
      </c>
      <c r="D45" s="5">
        <v>41032</v>
      </c>
      <c r="E45" s="11">
        <v>41032</v>
      </c>
    </row>
    <row r="46" spans="1:5" ht="15.75">
      <c r="A46" s="12">
        <f t="shared" si="1"/>
        <v>39</v>
      </c>
      <c r="B46" s="41" t="s">
        <v>13</v>
      </c>
      <c r="C46" s="2" t="s">
        <v>4</v>
      </c>
      <c r="D46" s="5">
        <v>41032</v>
      </c>
      <c r="E46" s="11">
        <v>41034</v>
      </c>
    </row>
    <row r="47" spans="1:5" ht="15.75">
      <c r="A47" s="12">
        <f t="shared" si="1"/>
        <v>40</v>
      </c>
      <c r="B47" s="41" t="s">
        <v>50</v>
      </c>
      <c r="C47" s="2" t="s">
        <v>4</v>
      </c>
      <c r="D47" s="5">
        <v>41041</v>
      </c>
      <c r="E47" s="11">
        <v>41041</v>
      </c>
    </row>
    <row r="48" spans="1:5" ht="15.75">
      <c r="A48" s="12">
        <f t="shared" si="1"/>
        <v>41</v>
      </c>
      <c r="B48" s="41" t="s">
        <v>51</v>
      </c>
      <c r="C48" s="2" t="s">
        <v>5</v>
      </c>
      <c r="D48" s="51">
        <v>41041</v>
      </c>
      <c r="E48" s="52">
        <v>41041</v>
      </c>
    </row>
    <row r="49" spans="1:5" ht="15.75">
      <c r="A49" s="12">
        <f t="shared" si="1"/>
        <v>42</v>
      </c>
      <c r="B49" s="41" t="s">
        <v>14</v>
      </c>
      <c r="C49" s="2" t="s">
        <v>5</v>
      </c>
      <c r="D49" s="5">
        <v>41043</v>
      </c>
      <c r="E49" s="11">
        <v>41043</v>
      </c>
    </row>
    <row r="50" spans="1:5" ht="15.75">
      <c r="A50" s="12">
        <f t="shared" si="1"/>
        <v>43</v>
      </c>
      <c r="B50" s="6" t="s">
        <v>36</v>
      </c>
      <c r="C50" s="2" t="s">
        <v>4</v>
      </c>
      <c r="D50" s="5">
        <v>41047</v>
      </c>
      <c r="E50" s="53">
        <v>41047</v>
      </c>
    </row>
    <row r="51" spans="1:5" ht="15.75">
      <c r="A51" s="12">
        <f t="shared" si="1"/>
        <v>44</v>
      </c>
      <c r="B51" s="41" t="s">
        <v>37</v>
      </c>
      <c r="C51" s="2" t="s">
        <v>4</v>
      </c>
      <c r="D51" s="5">
        <v>41047</v>
      </c>
      <c r="E51" s="53">
        <v>41047</v>
      </c>
    </row>
    <row r="52" spans="1:5" ht="15.75">
      <c r="A52" s="12">
        <f t="shared" si="1"/>
        <v>45</v>
      </c>
      <c r="B52" s="41" t="s">
        <v>52</v>
      </c>
      <c r="C52" s="2" t="s">
        <v>4</v>
      </c>
      <c r="D52" s="54">
        <v>41050</v>
      </c>
      <c r="E52" s="53">
        <v>41050</v>
      </c>
    </row>
    <row r="53" spans="1:5" ht="15.75">
      <c r="A53" s="12">
        <f t="shared" si="1"/>
        <v>46</v>
      </c>
      <c r="B53" s="41" t="s">
        <v>38</v>
      </c>
      <c r="C53" s="2" t="s">
        <v>4</v>
      </c>
      <c r="D53" s="5">
        <v>41050</v>
      </c>
      <c r="E53" s="11">
        <v>41050</v>
      </c>
    </row>
    <row r="54" spans="1:5" ht="15.75">
      <c r="A54" s="12">
        <v>83</v>
      </c>
      <c r="B54" s="41" t="s">
        <v>53</v>
      </c>
      <c r="C54" s="2" t="s">
        <v>4</v>
      </c>
      <c r="D54" s="5">
        <v>41051</v>
      </c>
      <c r="E54" s="53">
        <v>41052</v>
      </c>
    </row>
    <row r="55" spans="1:5" ht="15.75">
      <c r="A55" s="12">
        <f>A54+1</f>
        <v>84</v>
      </c>
      <c r="B55" s="41" t="s">
        <v>54</v>
      </c>
      <c r="C55" s="2" t="s">
        <v>4</v>
      </c>
      <c r="D55" s="5">
        <v>41053</v>
      </c>
      <c r="E55" s="53">
        <v>41053</v>
      </c>
    </row>
    <row r="56" spans="1:5" ht="15.75">
      <c r="A56" s="12">
        <f aca="true" t="shared" si="2" ref="A56:A67">A55+1</f>
        <v>85</v>
      </c>
      <c r="B56" s="41" t="s">
        <v>55</v>
      </c>
      <c r="C56" s="2" t="s">
        <v>5</v>
      </c>
      <c r="D56" s="5">
        <v>41053</v>
      </c>
      <c r="E56" s="53">
        <v>41053</v>
      </c>
    </row>
    <row r="57" spans="1:5" ht="15.75">
      <c r="A57" s="12">
        <f t="shared" si="2"/>
        <v>86</v>
      </c>
      <c r="B57" s="41" t="s">
        <v>56</v>
      </c>
      <c r="C57" s="2" t="s">
        <v>4</v>
      </c>
      <c r="D57" s="5">
        <v>41054</v>
      </c>
      <c r="E57" s="53">
        <v>41054</v>
      </c>
    </row>
    <row r="58" spans="1:5" ht="15.75">
      <c r="A58" s="12">
        <f t="shared" si="2"/>
        <v>87</v>
      </c>
      <c r="B58" s="41" t="s">
        <v>57</v>
      </c>
      <c r="C58" s="2" t="s">
        <v>4</v>
      </c>
      <c r="D58" s="5">
        <v>41054</v>
      </c>
      <c r="E58" s="53">
        <v>41054</v>
      </c>
    </row>
    <row r="59" spans="1:5" ht="15.75">
      <c r="A59" s="12">
        <f t="shared" si="2"/>
        <v>88</v>
      </c>
      <c r="B59" s="41" t="s">
        <v>58</v>
      </c>
      <c r="C59" s="2" t="s">
        <v>4</v>
      </c>
      <c r="D59" s="5">
        <v>41057</v>
      </c>
      <c r="E59" s="53">
        <v>41057</v>
      </c>
    </row>
    <row r="60" spans="1:5" ht="15.75">
      <c r="A60" s="12">
        <f t="shared" si="2"/>
        <v>89</v>
      </c>
      <c r="B60" s="41" t="s">
        <v>59</v>
      </c>
      <c r="C60" s="2" t="s">
        <v>5</v>
      </c>
      <c r="D60" s="5">
        <v>41057</v>
      </c>
      <c r="E60" s="53">
        <v>41057</v>
      </c>
    </row>
    <row r="61" spans="1:5" ht="15.75">
      <c r="A61" s="12">
        <f t="shared" si="2"/>
        <v>90</v>
      </c>
      <c r="B61" s="41" t="s">
        <v>60</v>
      </c>
      <c r="C61" s="2" t="s">
        <v>4</v>
      </c>
      <c r="D61" s="5">
        <v>41058</v>
      </c>
      <c r="E61" s="53">
        <v>41058</v>
      </c>
    </row>
    <row r="62" spans="1:5" ht="15.75">
      <c r="A62" s="12">
        <f t="shared" si="2"/>
        <v>91</v>
      </c>
      <c r="B62" s="41" t="s">
        <v>61</v>
      </c>
      <c r="C62" s="2" t="s">
        <v>4</v>
      </c>
      <c r="D62" s="5">
        <v>41058</v>
      </c>
      <c r="E62" s="53">
        <v>41058</v>
      </c>
    </row>
    <row r="63" spans="1:5" ht="15.75">
      <c r="A63" s="12">
        <f t="shared" si="2"/>
        <v>92</v>
      </c>
      <c r="B63" s="41" t="s">
        <v>15</v>
      </c>
      <c r="C63" s="2" t="s">
        <v>46</v>
      </c>
      <c r="D63" s="5">
        <v>41059</v>
      </c>
      <c r="E63" s="53">
        <v>41059</v>
      </c>
    </row>
    <row r="64" spans="1:5" ht="15.75">
      <c r="A64" s="12">
        <f t="shared" si="2"/>
        <v>93</v>
      </c>
      <c r="B64" s="41" t="s">
        <v>42</v>
      </c>
      <c r="C64" s="2" t="s">
        <v>4</v>
      </c>
      <c r="D64" s="5">
        <v>41060</v>
      </c>
      <c r="E64" s="53">
        <v>41060</v>
      </c>
    </row>
    <row r="65" spans="1:5" ht="15.75">
      <c r="A65" s="12">
        <f t="shared" si="2"/>
        <v>94</v>
      </c>
      <c r="B65" s="41" t="s">
        <v>15</v>
      </c>
      <c r="C65" s="2" t="s">
        <v>5</v>
      </c>
      <c r="D65" s="5">
        <v>41060</v>
      </c>
      <c r="E65" s="53">
        <v>41060</v>
      </c>
    </row>
    <row r="66" spans="1:5" ht="15.75">
      <c r="A66" s="12">
        <f t="shared" si="2"/>
        <v>95</v>
      </c>
      <c r="B66" s="41" t="s">
        <v>62</v>
      </c>
      <c r="C66" s="2" t="s">
        <v>46</v>
      </c>
      <c r="D66" s="5">
        <v>41060</v>
      </c>
      <c r="E66" s="53">
        <v>41060</v>
      </c>
    </row>
    <row r="67" spans="1:5" ht="16.5" thickBot="1">
      <c r="A67" s="13">
        <f t="shared" si="2"/>
        <v>96</v>
      </c>
      <c r="B67" s="42" t="s">
        <v>63</v>
      </c>
      <c r="C67" s="15" t="s">
        <v>4</v>
      </c>
      <c r="D67" s="16">
        <v>41060</v>
      </c>
      <c r="E67" s="55">
        <v>41060</v>
      </c>
    </row>
    <row r="68" spans="1:5" ht="15.75">
      <c r="A68" s="91" t="s">
        <v>64</v>
      </c>
      <c r="B68" s="92"/>
      <c r="C68" s="92"/>
      <c r="D68" s="92"/>
      <c r="E68" s="93"/>
    </row>
    <row r="69" spans="1:5" ht="15.75">
      <c r="A69" s="12">
        <v>96</v>
      </c>
      <c r="B69" s="1" t="s">
        <v>65</v>
      </c>
      <c r="C69" s="2" t="s">
        <v>4</v>
      </c>
      <c r="D69" s="56" t="s">
        <v>66</v>
      </c>
      <c r="E69" s="2" t="s">
        <v>67</v>
      </c>
    </row>
    <row r="70" spans="1:5" ht="15.75">
      <c r="A70" s="12">
        <v>97</v>
      </c>
      <c r="B70" s="1" t="s">
        <v>68</v>
      </c>
      <c r="C70" s="2" t="s">
        <v>4</v>
      </c>
      <c r="D70" s="2" t="s">
        <v>69</v>
      </c>
      <c r="E70" s="2" t="s">
        <v>70</v>
      </c>
    </row>
    <row r="71" spans="1:5" ht="15.75">
      <c r="A71" s="12">
        <f aca="true" t="shared" si="3" ref="A71:A87">A70+1</f>
        <v>98</v>
      </c>
      <c r="B71" s="1" t="s">
        <v>71</v>
      </c>
      <c r="C71" s="2" t="s">
        <v>4</v>
      </c>
      <c r="D71" s="56" t="s">
        <v>69</v>
      </c>
      <c r="E71" s="2" t="s">
        <v>69</v>
      </c>
    </row>
    <row r="72" spans="1:5" ht="15.75">
      <c r="A72" s="12">
        <v>98</v>
      </c>
      <c r="B72" s="1" t="s">
        <v>72</v>
      </c>
      <c r="C72" s="2" t="s">
        <v>5</v>
      </c>
      <c r="D72" s="56" t="s">
        <v>73</v>
      </c>
      <c r="E72" s="2" t="s">
        <v>74</v>
      </c>
    </row>
    <row r="73" spans="1:5" ht="15.75">
      <c r="A73" s="12">
        <f t="shared" si="3"/>
        <v>99</v>
      </c>
      <c r="B73" s="7" t="s">
        <v>75</v>
      </c>
      <c r="C73" s="2" t="s">
        <v>4</v>
      </c>
      <c r="D73" s="2" t="s">
        <v>76</v>
      </c>
      <c r="E73" s="2" t="s">
        <v>76</v>
      </c>
    </row>
    <row r="74" spans="1:5" ht="15.75">
      <c r="A74" s="12">
        <f t="shared" si="3"/>
        <v>100</v>
      </c>
      <c r="B74" s="7" t="s">
        <v>77</v>
      </c>
      <c r="C74" s="2" t="s">
        <v>4</v>
      </c>
      <c r="D74" s="2" t="s">
        <v>78</v>
      </c>
      <c r="E74" s="2" t="s">
        <v>78</v>
      </c>
    </row>
    <row r="75" spans="1:5" ht="15.75">
      <c r="A75" s="12">
        <f t="shared" si="3"/>
        <v>101</v>
      </c>
      <c r="B75" s="7" t="s">
        <v>79</v>
      </c>
      <c r="C75" s="2" t="s">
        <v>46</v>
      </c>
      <c r="D75" s="2" t="s">
        <v>80</v>
      </c>
      <c r="E75" s="2" t="s">
        <v>81</v>
      </c>
    </row>
    <row r="76" spans="1:5" ht="15.75">
      <c r="A76" s="12">
        <f t="shared" si="3"/>
        <v>102</v>
      </c>
      <c r="B76" s="1" t="s">
        <v>82</v>
      </c>
      <c r="C76" s="2" t="s">
        <v>4</v>
      </c>
      <c r="D76" s="2" t="s">
        <v>83</v>
      </c>
      <c r="E76" s="2" t="s">
        <v>84</v>
      </c>
    </row>
    <row r="77" spans="1:5" ht="15.75">
      <c r="A77" s="12">
        <f t="shared" si="3"/>
        <v>103</v>
      </c>
      <c r="B77" s="1" t="s">
        <v>85</v>
      </c>
      <c r="C77" s="2" t="s">
        <v>5</v>
      </c>
      <c r="D77" s="2" t="s">
        <v>81</v>
      </c>
      <c r="E77" s="2" t="s">
        <v>83</v>
      </c>
    </row>
    <row r="78" spans="1:5" ht="15.75">
      <c r="A78" s="12">
        <f t="shared" si="3"/>
        <v>104</v>
      </c>
      <c r="B78" s="7" t="s">
        <v>86</v>
      </c>
      <c r="C78" s="2" t="s">
        <v>4</v>
      </c>
      <c r="D78" s="57" t="s">
        <v>66</v>
      </c>
      <c r="E78" s="56" t="s">
        <v>66</v>
      </c>
    </row>
    <row r="79" spans="1:5" ht="15.75">
      <c r="A79" s="12">
        <f t="shared" si="3"/>
        <v>105</v>
      </c>
      <c r="B79" s="40" t="s">
        <v>87</v>
      </c>
      <c r="C79" s="2" t="s">
        <v>4</v>
      </c>
      <c r="D79" s="56" t="s">
        <v>69</v>
      </c>
      <c r="E79" s="56" t="s">
        <v>69</v>
      </c>
    </row>
    <row r="80" spans="1:5" ht="15.75">
      <c r="A80" s="12">
        <f t="shared" si="3"/>
        <v>106</v>
      </c>
      <c r="B80" s="41" t="s">
        <v>88</v>
      </c>
      <c r="C80" s="2" t="s">
        <v>4</v>
      </c>
      <c r="D80" s="58" t="s">
        <v>69</v>
      </c>
      <c r="E80" s="58" t="s">
        <v>70</v>
      </c>
    </row>
    <row r="81" spans="1:5" ht="15.75">
      <c r="A81" s="12">
        <f t="shared" si="3"/>
        <v>107</v>
      </c>
      <c r="B81" s="41" t="s">
        <v>89</v>
      </c>
      <c r="C81" s="2" t="s">
        <v>4</v>
      </c>
      <c r="D81" s="58" t="s">
        <v>90</v>
      </c>
      <c r="E81" s="58" t="s">
        <v>90</v>
      </c>
    </row>
    <row r="82" spans="1:5" ht="15.75">
      <c r="A82" s="12">
        <f t="shared" si="3"/>
        <v>108</v>
      </c>
      <c r="B82" s="41" t="s">
        <v>91</v>
      </c>
      <c r="C82" s="2" t="s">
        <v>4</v>
      </c>
      <c r="D82" s="58" t="s">
        <v>92</v>
      </c>
      <c r="E82" s="58" t="s">
        <v>93</v>
      </c>
    </row>
    <row r="83" spans="1:5" ht="15.75">
      <c r="A83" s="12">
        <v>109</v>
      </c>
      <c r="B83" s="41" t="s">
        <v>94</v>
      </c>
      <c r="C83" s="2" t="s">
        <v>4</v>
      </c>
      <c r="D83" s="58" t="s">
        <v>76</v>
      </c>
      <c r="E83" s="58" t="s">
        <v>76</v>
      </c>
    </row>
    <row r="84" spans="1:5" ht="15.75">
      <c r="A84" s="12">
        <v>110</v>
      </c>
      <c r="B84" s="41" t="s">
        <v>95</v>
      </c>
      <c r="C84" s="2" t="s">
        <v>4</v>
      </c>
      <c r="D84" s="58" t="s">
        <v>78</v>
      </c>
      <c r="E84" s="58" t="s">
        <v>96</v>
      </c>
    </row>
    <row r="85" spans="1:5" ht="15.75">
      <c r="A85" s="12">
        <f t="shared" si="3"/>
        <v>111</v>
      </c>
      <c r="B85" s="41" t="s">
        <v>97</v>
      </c>
      <c r="C85" s="2" t="s">
        <v>4</v>
      </c>
      <c r="D85" s="2" t="s">
        <v>78</v>
      </c>
      <c r="E85" s="2" t="s">
        <v>78</v>
      </c>
    </row>
    <row r="86" spans="1:5" ht="15.75">
      <c r="A86" s="12">
        <f t="shared" si="3"/>
        <v>112</v>
      </c>
      <c r="B86" s="41" t="s">
        <v>98</v>
      </c>
      <c r="C86" s="2" t="s">
        <v>99</v>
      </c>
      <c r="D86" s="58" t="s">
        <v>83</v>
      </c>
      <c r="E86" s="58" t="s">
        <v>84</v>
      </c>
    </row>
    <row r="87" spans="1:5" ht="15.75">
      <c r="A87" s="12">
        <f t="shared" si="3"/>
        <v>113</v>
      </c>
      <c r="B87" s="41" t="s">
        <v>100</v>
      </c>
      <c r="C87" s="2" t="s">
        <v>4</v>
      </c>
      <c r="D87" s="5" t="s">
        <v>101</v>
      </c>
      <c r="E87" s="5" t="s">
        <v>101</v>
      </c>
    </row>
    <row r="88" spans="1:5" ht="15.75">
      <c r="A88" s="12">
        <v>114</v>
      </c>
      <c r="B88" s="41" t="s">
        <v>102</v>
      </c>
      <c r="C88" s="2" t="s">
        <v>4</v>
      </c>
      <c r="D88" s="5" t="s">
        <v>103</v>
      </c>
      <c r="E88" s="49" t="s">
        <v>103</v>
      </c>
    </row>
    <row r="89" spans="1:5" ht="16.5" thickBot="1">
      <c r="A89" s="60">
        <v>115</v>
      </c>
      <c r="B89" s="61" t="s">
        <v>104</v>
      </c>
      <c r="C89" s="62" t="s">
        <v>4</v>
      </c>
      <c r="D89" s="63" t="s">
        <v>105</v>
      </c>
      <c r="E89" s="64" t="s">
        <v>105</v>
      </c>
    </row>
    <row r="90" spans="1:5" ht="15.75">
      <c r="A90" s="94" t="s">
        <v>106</v>
      </c>
      <c r="B90" s="95"/>
      <c r="C90" s="95"/>
      <c r="D90" s="95"/>
      <c r="E90" s="96"/>
    </row>
    <row r="91" spans="1:5" ht="15.75">
      <c r="A91" s="12">
        <f>A89+1</f>
        <v>116</v>
      </c>
      <c r="B91" s="1" t="s">
        <v>107</v>
      </c>
      <c r="C91" s="2" t="s">
        <v>4</v>
      </c>
      <c r="D91" s="56" t="s">
        <v>108</v>
      </c>
      <c r="E91" s="65" t="s">
        <v>109</v>
      </c>
    </row>
    <row r="92" spans="1:5" ht="15.75">
      <c r="A92" s="12">
        <f aca="true" t="shared" si="4" ref="A92:A112">A91+1</f>
        <v>117</v>
      </c>
      <c r="B92" s="41" t="s">
        <v>110</v>
      </c>
      <c r="C92" s="2" t="s">
        <v>99</v>
      </c>
      <c r="D92" s="2" t="s">
        <v>108</v>
      </c>
      <c r="E92" s="65" t="s">
        <v>109</v>
      </c>
    </row>
    <row r="93" spans="1:5" ht="15.75">
      <c r="A93" s="12">
        <f t="shared" si="4"/>
        <v>118</v>
      </c>
      <c r="B93" s="1" t="s">
        <v>111</v>
      </c>
      <c r="C93" s="2" t="s">
        <v>4</v>
      </c>
      <c r="D93" s="56" t="s">
        <v>112</v>
      </c>
      <c r="E93" s="65" t="s">
        <v>112</v>
      </c>
    </row>
    <row r="94" spans="1:5" ht="15.75">
      <c r="A94" s="12">
        <f t="shared" si="4"/>
        <v>119</v>
      </c>
      <c r="B94" s="1" t="s">
        <v>113</v>
      </c>
      <c r="C94" s="2" t="s">
        <v>4</v>
      </c>
      <c r="D94" s="56" t="s">
        <v>112</v>
      </c>
      <c r="E94" s="66" t="s">
        <v>112</v>
      </c>
    </row>
    <row r="95" spans="1:5" ht="15.75">
      <c r="A95" s="12">
        <f t="shared" si="4"/>
        <v>120</v>
      </c>
      <c r="B95" s="7" t="s">
        <v>114</v>
      </c>
      <c r="C95" s="2" t="s">
        <v>4</v>
      </c>
      <c r="D95" s="2" t="s">
        <v>109</v>
      </c>
      <c r="E95" s="65" t="s">
        <v>109</v>
      </c>
    </row>
    <row r="96" spans="1:5" ht="15.75">
      <c r="A96" s="12">
        <f t="shared" si="4"/>
        <v>121</v>
      </c>
      <c r="B96" s="7" t="s">
        <v>115</v>
      </c>
      <c r="C96" s="2" t="s">
        <v>4</v>
      </c>
      <c r="D96" s="2" t="s">
        <v>109</v>
      </c>
      <c r="E96" s="65" t="s">
        <v>109</v>
      </c>
    </row>
    <row r="97" spans="1:5" ht="15.75">
      <c r="A97" s="12">
        <f t="shared" si="4"/>
        <v>122</v>
      </c>
      <c r="B97" s="8" t="s">
        <v>116</v>
      </c>
      <c r="C97" s="58" t="s">
        <v>46</v>
      </c>
      <c r="D97" s="58" t="s">
        <v>112</v>
      </c>
      <c r="E97" s="67" t="s">
        <v>112</v>
      </c>
    </row>
    <row r="98" spans="1:5" ht="15.75">
      <c r="A98" s="12">
        <f t="shared" si="4"/>
        <v>123</v>
      </c>
      <c r="B98" s="59" t="s">
        <v>117</v>
      </c>
      <c r="C98" s="58" t="s">
        <v>4</v>
      </c>
      <c r="D98" s="58" t="s">
        <v>118</v>
      </c>
      <c r="E98" s="67" t="s">
        <v>118</v>
      </c>
    </row>
    <row r="99" spans="1:5" ht="15.75">
      <c r="A99" s="12">
        <f t="shared" si="4"/>
        <v>124</v>
      </c>
      <c r="B99" s="59" t="s">
        <v>119</v>
      </c>
      <c r="C99" s="58" t="s">
        <v>46</v>
      </c>
      <c r="D99" s="58" t="s">
        <v>120</v>
      </c>
      <c r="E99" s="67" t="s">
        <v>120</v>
      </c>
    </row>
    <row r="100" spans="1:5" ht="15.75">
      <c r="A100" s="12">
        <f t="shared" si="4"/>
        <v>125</v>
      </c>
      <c r="B100" s="8" t="s">
        <v>121</v>
      </c>
      <c r="C100" s="58" t="s">
        <v>4</v>
      </c>
      <c r="D100" s="58" t="s">
        <v>122</v>
      </c>
      <c r="E100" s="67" t="s">
        <v>122</v>
      </c>
    </row>
    <row r="101" spans="1:5" ht="15.75">
      <c r="A101" s="12">
        <f t="shared" si="4"/>
        <v>126</v>
      </c>
      <c r="B101" s="8" t="s">
        <v>123</v>
      </c>
      <c r="C101" s="58" t="s">
        <v>4</v>
      </c>
      <c r="D101" s="58" t="s">
        <v>122</v>
      </c>
      <c r="E101" s="67" t="s">
        <v>122</v>
      </c>
    </row>
    <row r="102" spans="1:5" ht="15.75">
      <c r="A102" s="12">
        <f t="shared" si="4"/>
        <v>127</v>
      </c>
      <c r="B102" s="8" t="s">
        <v>124</v>
      </c>
      <c r="C102" s="58" t="s">
        <v>46</v>
      </c>
      <c r="D102" s="58" t="s">
        <v>125</v>
      </c>
      <c r="E102" s="67" t="s">
        <v>125</v>
      </c>
    </row>
    <row r="103" spans="1:5" ht="15.75">
      <c r="A103" s="12">
        <f t="shared" si="4"/>
        <v>128</v>
      </c>
      <c r="B103" s="8" t="s">
        <v>126</v>
      </c>
      <c r="C103" s="58" t="s">
        <v>4</v>
      </c>
      <c r="D103" s="58" t="s">
        <v>127</v>
      </c>
      <c r="E103" s="67" t="s">
        <v>127</v>
      </c>
    </row>
    <row r="104" spans="1:5" ht="15.75">
      <c r="A104" s="12">
        <f t="shared" si="4"/>
        <v>129</v>
      </c>
      <c r="B104" s="8" t="s">
        <v>128</v>
      </c>
      <c r="C104" s="58" t="s">
        <v>4</v>
      </c>
      <c r="D104" s="58" t="s">
        <v>129</v>
      </c>
      <c r="E104" s="67" t="s">
        <v>129</v>
      </c>
    </row>
    <row r="105" spans="1:5" ht="15.75">
      <c r="A105" s="12">
        <f t="shared" si="4"/>
        <v>130</v>
      </c>
      <c r="B105" s="8" t="s">
        <v>130</v>
      </c>
      <c r="C105" s="58" t="s">
        <v>4</v>
      </c>
      <c r="D105" s="58" t="s">
        <v>131</v>
      </c>
      <c r="E105" s="67" t="s">
        <v>131</v>
      </c>
    </row>
    <row r="106" spans="1:5" ht="15.75">
      <c r="A106" s="12">
        <f t="shared" si="4"/>
        <v>131</v>
      </c>
      <c r="B106" s="8" t="s">
        <v>132</v>
      </c>
      <c r="C106" s="58" t="s">
        <v>133</v>
      </c>
      <c r="D106" s="58" t="s">
        <v>131</v>
      </c>
      <c r="E106" s="67" t="s">
        <v>131</v>
      </c>
    </row>
    <row r="107" spans="1:5" ht="15.75">
      <c r="A107" s="12">
        <f t="shared" si="4"/>
        <v>132</v>
      </c>
      <c r="B107" s="8" t="s">
        <v>134</v>
      </c>
      <c r="C107" s="58" t="s">
        <v>46</v>
      </c>
      <c r="D107" s="58" t="s">
        <v>131</v>
      </c>
      <c r="E107" s="67" t="s">
        <v>131</v>
      </c>
    </row>
    <row r="108" spans="1:5" ht="15.75">
      <c r="A108" s="12">
        <f t="shared" si="4"/>
        <v>133</v>
      </c>
      <c r="B108" s="8" t="s">
        <v>135</v>
      </c>
      <c r="C108" s="58" t="s">
        <v>4</v>
      </c>
      <c r="D108" s="58" t="s">
        <v>131</v>
      </c>
      <c r="E108" s="67" t="s">
        <v>131</v>
      </c>
    </row>
    <row r="109" spans="1:5" ht="15.75">
      <c r="A109" s="12">
        <f t="shared" si="4"/>
        <v>134</v>
      </c>
      <c r="B109" s="8" t="s">
        <v>136</v>
      </c>
      <c r="C109" s="58" t="s">
        <v>4</v>
      </c>
      <c r="D109" s="58" t="s">
        <v>137</v>
      </c>
      <c r="E109" s="67" t="s">
        <v>137</v>
      </c>
    </row>
    <row r="110" spans="1:5" ht="15.75">
      <c r="A110" s="12">
        <f t="shared" si="4"/>
        <v>135</v>
      </c>
      <c r="B110" s="8" t="s">
        <v>138</v>
      </c>
      <c r="C110" s="58" t="s">
        <v>4</v>
      </c>
      <c r="D110" s="58" t="s">
        <v>137</v>
      </c>
      <c r="E110" s="67" t="s">
        <v>137</v>
      </c>
    </row>
    <row r="111" spans="1:5" ht="15.75">
      <c r="A111" s="12">
        <f t="shared" si="4"/>
        <v>136</v>
      </c>
      <c r="B111" s="8" t="s">
        <v>139</v>
      </c>
      <c r="C111" s="58" t="s">
        <v>140</v>
      </c>
      <c r="D111" s="58" t="s">
        <v>129</v>
      </c>
      <c r="E111" s="67" t="s">
        <v>141</v>
      </c>
    </row>
    <row r="112" spans="1:5" ht="15.75">
      <c r="A112" s="12">
        <f t="shared" si="4"/>
        <v>137</v>
      </c>
      <c r="B112" s="8" t="s">
        <v>142</v>
      </c>
      <c r="C112" s="58" t="s">
        <v>140</v>
      </c>
      <c r="D112" s="58" t="s">
        <v>143</v>
      </c>
      <c r="E112" s="67" t="s">
        <v>143</v>
      </c>
    </row>
    <row r="113" spans="1:5" ht="16.5" thickBot="1">
      <c r="A113" s="13">
        <f>A112+1</f>
        <v>138</v>
      </c>
      <c r="B113" s="68" t="s">
        <v>144</v>
      </c>
      <c r="C113" s="69" t="s">
        <v>4</v>
      </c>
      <c r="D113" s="69" t="s">
        <v>145</v>
      </c>
      <c r="E113" s="70" t="s">
        <v>145</v>
      </c>
    </row>
    <row r="114" spans="1:5" ht="15.75">
      <c r="A114" s="91" t="s">
        <v>146</v>
      </c>
      <c r="B114" s="92"/>
      <c r="C114" s="92"/>
      <c r="D114" s="92"/>
      <c r="E114" s="93"/>
    </row>
    <row r="115" spans="1:5" ht="15.75">
      <c r="A115" s="12">
        <v>139</v>
      </c>
      <c r="B115" s="1" t="s">
        <v>147</v>
      </c>
      <c r="C115" s="2" t="s">
        <v>4</v>
      </c>
      <c r="D115" s="56" t="s">
        <v>148</v>
      </c>
      <c r="E115" s="65" t="s">
        <v>148</v>
      </c>
    </row>
    <row r="116" spans="1:5" ht="15.75">
      <c r="A116" s="12">
        <f>A115+1</f>
        <v>140</v>
      </c>
      <c r="B116" s="41" t="s">
        <v>149</v>
      </c>
      <c r="C116" s="2" t="s">
        <v>4</v>
      </c>
      <c r="D116" s="2" t="s">
        <v>150</v>
      </c>
      <c r="E116" s="65" t="s">
        <v>150</v>
      </c>
    </row>
    <row r="117" spans="1:5" ht="15.75">
      <c r="A117" s="12">
        <f aca="true" t="shared" si="5" ref="A117:A133">A116+1</f>
        <v>141</v>
      </c>
      <c r="B117" s="1" t="s">
        <v>151</v>
      </c>
      <c r="C117" s="2" t="s">
        <v>4</v>
      </c>
      <c r="D117" s="56" t="s">
        <v>152</v>
      </c>
      <c r="E117" s="65" t="s">
        <v>153</v>
      </c>
    </row>
    <row r="118" spans="1:5" ht="15.75">
      <c r="A118" s="12">
        <f>A117+1</f>
        <v>142</v>
      </c>
      <c r="B118" s="1" t="s">
        <v>154</v>
      </c>
      <c r="C118" s="2" t="s">
        <v>4</v>
      </c>
      <c r="D118" s="56" t="s">
        <v>152</v>
      </c>
      <c r="E118" s="65" t="s">
        <v>153</v>
      </c>
    </row>
    <row r="119" spans="1:5" ht="15.75">
      <c r="A119" s="12">
        <f t="shared" si="5"/>
        <v>143</v>
      </c>
      <c r="B119" s="1" t="s">
        <v>155</v>
      </c>
      <c r="C119" s="2" t="s">
        <v>46</v>
      </c>
      <c r="D119" s="56" t="s">
        <v>152</v>
      </c>
      <c r="E119" s="65" t="s">
        <v>152</v>
      </c>
    </row>
    <row r="120" spans="1:5" ht="15.75">
      <c r="A120" s="12">
        <f t="shared" si="5"/>
        <v>144</v>
      </c>
      <c r="B120" s="1" t="s">
        <v>156</v>
      </c>
      <c r="C120" s="2" t="s">
        <v>4</v>
      </c>
      <c r="D120" s="56" t="s">
        <v>157</v>
      </c>
      <c r="E120" s="65" t="s">
        <v>157</v>
      </c>
    </row>
    <row r="121" spans="1:5" ht="15.75">
      <c r="A121" s="12">
        <f t="shared" si="5"/>
        <v>145</v>
      </c>
      <c r="B121" s="1" t="s">
        <v>158</v>
      </c>
      <c r="C121" s="2" t="s">
        <v>4</v>
      </c>
      <c r="D121" s="56" t="s">
        <v>159</v>
      </c>
      <c r="E121" s="65" t="s">
        <v>159</v>
      </c>
    </row>
    <row r="122" spans="1:5" ht="15.75">
      <c r="A122" s="12">
        <f t="shared" si="5"/>
        <v>146</v>
      </c>
      <c r="B122" s="7" t="s">
        <v>160</v>
      </c>
      <c r="C122" s="2" t="s">
        <v>4</v>
      </c>
      <c r="D122" s="2" t="s">
        <v>161</v>
      </c>
      <c r="E122" s="65" t="s">
        <v>161</v>
      </c>
    </row>
    <row r="123" spans="1:5" ht="15.75">
      <c r="A123" s="12">
        <f t="shared" si="5"/>
        <v>147</v>
      </c>
      <c r="B123" s="59" t="s">
        <v>162</v>
      </c>
      <c r="C123" s="71" t="s">
        <v>4</v>
      </c>
      <c r="D123" s="58" t="s">
        <v>163</v>
      </c>
      <c r="E123" s="58" t="s">
        <v>163</v>
      </c>
    </row>
    <row r="124" spans="1:5" ht="15.75">
      <c r="A124" s="12">
        <f t="shared" si="5"/>
        <v>148</v>
      </c>
      <c r="B124" s="8" t="s">
        <v>164</v>
      </c>
      <c r="C124" s="58" t="s">
        <v>4</v>
      </c>
      <c r="D124" s="58" t="s">
        <v>165</v>
      </c>
      <c r="E124" s="58" t="s">
        <v>165</v>
      </c>
    </row>
    <row r="125" spans="1:5" ht="15.75">
      <c r="A125" s="12">
        <f t="shared" si="5"/>
        <v>149</v>
      </c>
      <c r="B125" s="41" t="s">
        <v>166</v>
      </c>
      <c r="C125" s="71" t="s">
        <v>4</v>
      </c>
      <c r="D125" s="58" t="s">
        <v>167</v>
      </c>
      <c r="E125" s="71" t="s">
        <v>167</v>
      </c>
    </row>
    <row r="126" spans="1:5" ht="15.75">
      <c r="A126" s="12">
        <f t="shared" si="5"/>
        <v>150</v>
      </c>
      <c r="B126" s="8" t="s">
        <v>168</v>
      </c>
      <c r="C126" s="2" t="s">
        <v>46</v>
      </c>
      <c r="D126" s="58" t="s">
        <v>165</v>
      </c>
      <c r="E126" s="58" t="s">
        <v>165</v>
      </c>
    </row>
    <row r="127" spans="1:5" ht="15.75">
      <c r="A127" s="12">
        <f t="shared" si="5"/>
        <v>151</v>
      </c>
      <c r="B127" s="8" t="s">
        <v>169</v>
      </c>
      <c r="C127" s="58" t="s">
        <v>4</v>
      </c>
      <c r="D127" s="58" t="s">
        <v>170</v>
      </c>
      <c r="E127" s="58" t="s">
        <v>170</v>
      </c>
    </row>
    <row r="128" spans="1:5" ht="15.75">
      <c r="A128" s="12">
        <f t="shared" si="5"/>
        <v>152</v>
      </c>
      <c r="B128" s="8" t="s">
        <v>171</v>
      </c>
      <c r="C128" s="58" t="s">
        <v>4</v>
      </c>
      <c r="D128" s="58" t="s">
        <v>172</v>
      </c>
      <c r="E128" s="58" t="s">
        <v>172</v>
      </c>
    </row>
    <row r="129" spans="1:5" ht="15.75">
      <c r="A129" s="12">
        <f t="shared" si="5"/>
        <v>153</v>
      </c>
      <c r="B129" s="41" t="s">
        <v>173</v>
      </c>
      <c r="C129" s="71" t="s">
        <v>4</v>
      </c>
      <c r="D129" s="58" t="s">
        <v>174</v>
      </c>
      <c r="E129" s="58" t="s">
        <v>174</v>
      </c>
    </row>
    <row r="130" spans="1:5" ht="15.75">
      <c r="A130" s="12">
        <f t="shared" si="5"/>
        <v>154</v>
      </c>
      <c r="B130" s="59" t="s">
        <v>175</v>
      </c>
      <c r="C130" s="71" t="s">
        <v>4</v>
      </c>
      <c r="D130" s="58" t="s">
        <v>176</v>
      </c>
      <c r="E130" s="58" t="s">
        <v>176</v>
      </c>
    </row>
    <row r="131" spans="1:5" ht="15.75">
      <c r="A131" s="12">
        <f t="shared" si="5"/>
        <v>155</v>
      </c>
      <c r="B131" s="8" t="s">
        <v>177</v>
      </c>
      <c r="C131" s="58" t="s">
        <v>4</v>
      </c>
      <c r="D131" s="58" t="s">
        <v>178</v>
      </c>
      <c r="E131" s="58" t="s">
        <v>178</v>
      </c>
    </row>
    <row r="132" spans="1:5" ht="15.75">
      <c r="A132" s="12">
        <f t="shared" si="5"/>
        <v>156</v>
      </c>
      <c r="B132" s="8" t="s">
        <v>179</v>
      </c>
      <c r="C132" s="58" t="s">
        <v>4</v>
      </c>
      <c r="D132" s="58" t="s">
        <v>180</v>
      </c>
      <c r="E132" s="58" t="s">
        <v>180</v>
      </c>
    </row>
    <row r="133" spans="1:5" ht="16.5" thickBot="1">
      <c r="A133" s="12">
        <f t="shared" si="5"/>
        <v>157</v>
      </c>
      <c r="B133" s="8" t="s">
        <v>181</v>
      </c>
      <c r="C133" s="58" t="s">
        <v>4</v>
      </c>
      <c r="D133" s="58" t="s">
        <v>180</v>
      </c>
      <c r="E133" s="58" t="s">
        <v>180</v>
      </c>
    </row>
    <row r="134" spans="1:5" ht="16.5" thickBot="1">
      <c r="A134" s="88" t="s">
        <v>182</v>
      </c>
      <c r="B134" s="89"/>
      <c r="C134" s="89"/>
      <c r="D134" s="89"/>
      <c r="E134" s="90"/>
    </row>
    <row r="135" spans="1:5" ht="15.75">
      <c r="A135" s="72">
        <v>158</v>
      </c>
      <c r="B135" s="73" t="s">
        <v>183</v>
      </c>
      <c r="C135" s="74" t="s">
        <v>4</v>
      </c>
      <c r="D135" s="75" t="s">
        <v>184</v>
      </c>
      <c r="E135" s="23" t="s">
        <v>184</v>
      </c>
    </row>
    <row r="136" spans="1:5" ht="15.75">
      <c r="A136" s="12">
        <f>A135+1</f>
        <v>159</v>
      </c>
      <c r="B136" s="41" t="s">
        <v>185</v>
      </c>
      <c r="C136" s="2" t="s">
        <v>4</v>
      </c>
      <c r="D136" s="2" t="s">
        <v>186</v>
      </c>
      <c r="E136" s="2" t="s">
        <v>186</v>
      </c>
    </row>
    <row r="137" spans="1:5" ht="15.75">
      <c r="A137" s="12">
        <f aca="true" t="shared" si="6" ref="A137:A156">A136+1</f>
        <v>160</v>
      </c>
      <c r="B137" s="1" t="s">
        <v>187</v>
      </c>
      <c r="C137" s="2" t="s">
        <v>46</v>
      </c>
      <c r="D137" s="56" t="s">
        <v>186</v>
      </c>
      <c r="E137" s="2" t="s">
        <v>188</v>
      </c>
    </row>
    <row r="138" spans="1:5" ht="15.75">
      <c r="A138" s="12">
        <f t="shared" si="6"/>
        <v>161</v>
      </c>
      <c r="B138" s="1" t="s">
        <v>189</v>
      </c>
      <c r="C138" s="2" t="s">
        <v>4</v>
      </c>
      <c r="D138" s="56" t="s">
        <v>188</v>
      </c>
      <c r="E138" s="2" t="s">
        <v>188</v>
      </c>
    </row>
    <row r="139" spans="1:5" ht="15.75">
      <c r="A139" s="12">
        <f t="shared" si="6"/>
        <v>162</v>
      </c>
      <c r="B139" s="1" t="s">
        <v>190</v>
      </c>
      <c r="C139" s="2" t="s">
        <v>4</v>
      </c>
      <c r="D139" s="56" t="s">
        <v>188</v>
      </c>
      <c r="E139" s="2" t="s">
        <v>188</v>
      </c>
    </row>
    <row r="140" spans="1:5" ht="15.75">
      <c r="A140" s="12">
        <f t="shared" si="6"/>
        <v>163</v>
      </c>
      <c r="B140" s="1" t="s">
        <v>191</v>
      </c>
      <c r="C140" s="2" t="s">
        <v>4</v>
      </c>
      <c r="D140" s="56" t="s">
        <v>188</v>
      </c>
      <c r="E140" s="2" t="s">
        <v>188</v>
      </c>
    </row>
    <row r="141" spans="1:5" ht="15.75">
      <c r="A141" s="12">
        <f t="shared" si="6"/>
        <v>164</v>
      </c>
      <c r="B141" s="1" t="s">
        <v>192</v>
      </c>
      <c r="C141" s="2" t="s">
        <v>4</v>
      </c>
      <c r="D141" s="56" t="s">
        <v>193</v>
      </c>
      <c r="E141" s="2" t="s">
        <v>193</v>
      </c>
    </row>
    <row r="142" spans="1:5" ht="15.75">
      <c r="A142" s="12">
        <f>A141+1</f>
        <v>165</v>
      </c>
      <c r="B142" s="7" t="s">
        <v>194</v>
      </c>
      <c r="C142" s="2" t="s">
        <v>46</v>
      </c>
      <c r="D142" s="2" t="s">
        <v>193</v>
      </c>
      <c r="E142" s="2" t="s">
        <v>193</v>
      </c>
    </row>
    <row r="143" spans="1:5" ht="15.75">
      <c r="A143" s="12">
        <f>A142+1</f>
        <v>166</v>
      </c>
      <c r="B143" s="7" t="s">
        <v>195</v>
      </c>
      <c r="C143" s="2" t="s">
        <v>4</v>
      </c>
      <c r="D143" s="2" t="s">
        <v>196</v>
      </c>
      <c r="E143" s="2" t="s">
        <v>196</v>
      </c>
    </row>
    <row r="144" spans="1:5" ht="15.75">
      <c r="A144" s="12">
        <f>A143+1</f>
        <v>167</v>
      </c>
      <c r="B144" s="59" t="s">
        <v>197</v>
      </c>
      <c r="C144" s="71" t="s">
        <v>4</v>
      </c>
      <c r="D144" s="58" t="s">
        <v>198</v>
      </c>
      <c r="E144" s="58" t="s">
        <v>198</v>
      </c>
    </row>
    <row r="145" spans="1:5" ht="15.75">
      <c r="A145" s="12">
        <f t="shared" si="6"/>
        <v>168</v>
      </c>
      <c r="B145" s="8" t="s">
        <v>199</v>
      </c>
      <c r="C145" s="2" t="s">
        <v>46</v>
      </c>
      <c r="D145" s="58" t="s">
        <v>198</v>
      </c>
      <c r="E145" s="58" t="s">
        <v>198</v>
      </c>
    </row>
    <row r="146" spans="1:5" ht="15.75">
      <c r="A146" s="12">
        <f t="shared" si="6"/>
        <v>169</v>
      </c>
      <c r="B146" s="41" t="s">
        <v>200</v>
      </c>
      <c r="C146" s="71" t="s">
        <v>4</v>
      </c>
      <c r="D146" s="58" t="s">
        <v>201</v>
      </c>
      <c r="E146" s="71" t="s">
        <v>201</v>
      </c>
    </row>
    <row r="147" spans="1:5" ht="15.75">
      <c r="A147" s="12">
        <f t="shared" si="6"/>
        <v>170</v>
      </c>
      <c r="B147" s="41" t="s">
        <v>202</v>
      </c>
      <c r="C147" s="58" t="s">
        <v>4</v>
      </c>
      <c r="D147" s="58" t="s">
        <v>203</v>
      </c>
      <c r="E147" s="58" t="s">
        <v>203</v>
      </c>
    </row>
    <row r="148" spans="1:5" ht="15.75">
      <c r="A148" s="12">
        <f t="shared" si="6"/>
        <v>171</v>
      </c>
      <c r="B148" s="41" t="s">
        <v>204</v>
      </c>
      <c r="C148" s="71" t="s">
        <v>4</v>
      </c>
      <c r="D148" s="58" t="s">
        <v>205</v>
      </c>
      <c r="E148" s="58" t="s">
        <v>206</v>
      </c>
    </row>
    <row r="149" spans="1:5" ht="15.75">
      <c r="A149" s="12">
        <f t="shared" si="6"/>
        <v>172</v>
      </c>
      <c r="B149" s="59" t="s">
        <v>207</v>
      </c>
      <c r="C149" s="71" t="s">
        <v>4</v>
      </c>
      <c r="D149" s="58" t="s">
        <v>208</v>
      </c>
      <c r="E149" s="58" t="s">
        <v>208</v>
      </c>
    </row>
    <row r="150" spans="1:5" ht="15.75">
      <c r="A150" s="12">
        <f t="shared" si="6"/>
        <v>173</v>
      </c>
      <c r="B150" s="8" t="s">
        <v>209</v>
      </c>
      <c r="C150" s="58" t="s">
        <v>4</v>
      </c>
      <c r="D150" s="58" t="s">
        <v>208</v>
      </c>
      <c r="E150" s="58" t="s">
        <v>208</v>
      </c>
    </row>
    <row r="151" spans="1:5" ht="15.75">
      <c r="A151" s="12">
        <f t="shared" si="6"/>
        <v>174</v>
      </c>
      <c r="B151" s="8" t="s">
        <v>199</v>
      </c>
      <c r="C151" s="2" t="s">
        <v>46</v>
      </c>
      <c r="D151" s="58" t="s">
        <v>208</v>
      </c>
      <c r="E151" s="58" t="s">
        <v>208</v>
      </c>
    </row>
    <row r="152" spans="1:5" ht="15.75">
      <c r="A152" s="12">
        <f t="shared" si="6"/>
        <v>175</v>
      </c>
      <c r="B152" s="59" t="s">
        <v>210</v>
      </c>
      <c r="C152" s="71" t="s">
        <v>4</v>
      </c>
      <c r="D152" s="58" t="s">
        <v>206</v>
      </c>
      <c r="E152" s="58" t="s">
        <v>206</v>
      </c>
    </row>
    <row r="153" spans="1:5" ht="15.75">
      <c r="A153" s="12">
        <f t="shared" si="6"/>
        <v>176</v>
      </c>
      <c r="B153" s="8" t="s">
        <v>211</v>
      </c>
      <c r="C153" s="2" t="s">
        <v>46</v>
      </c>
      <c r="D153" s="58" t="s">
        <v>206</v>
      </c>
      <c r="E153" s="58" t="s">
        <v>206</v>
      </c>
    </row>
    <row r="154" spans="1:5" ht="15.75">
      <c r="A154" s="12">
        <f t="shared" si="6"/>
        <v>177</v>
      </c>
      <c r="B154" s="8" t="s">
        <v>212</v>
      </c>
      <c r="C154" s="58" t="s">
        <v>4</v>
      </c>
      <c r="D154" s="58" t="s">
        <v>213</v>
      </c>
      <c r="E154" s="58" t="s">
        <v>213</v>
      </c>
    </row>
    <row r="155" spans="1:5" ht="15.75">
      <c r="A155" s="12">
        <f t="shared" si="6"/>
        <v>178</v>
      </c>
      <c r="B155" s="8" t="s">
        <v>214</v>
      </c>
      <c r="C155" s="58" t="s">
        <v>4</v>
      </c>
      <c r="D155" s="58" t="s">
        <v>215</v>
      </c>
      <c r="E155" s="58" t="s">
        <v>215</v>
      </c>
    </row>
    <row r="156" spans="1:5" ht="16.5" thickBot="1">
      <c r="A156" s="60">
        <f t="shared" si="6"/>
        <v>179</v>
      </c>
      <c r="B156" s="76" t="s">
        <v>216</v>
      </c>
      <c r="C156" s="77" t="s">
        <v>4</v>
      </c>
      <c r="D156" s="77" t="s">
        <v>217</v>
      </c>
      <c r="E156" s="77" t="s">
        <v>217</v>
      </c>
    </row>
    <row r="157" spans="1:5" ht="16.5" thickBot="1">
      <c r="A157" s="97" t="s">
        <v>218</v>
      </c>
      <c r="B157" s="98"/>
      <c r="C157" s="98"/>
      <c r="D157" s="98"/>
      <c r="E157" s="99"/>
    </row>
    <row r="158" spans="1:5" ht="15.75">
      <c r="A158" s="78">
        <v>180</v>
      </c>
      <c r="B158" s="79" t="s">
        <v>219</v>
      </c>
      <c r="C158" s="78" t="s">
        <v>220</v>
      </c>
      <c r="D158" s="78" t="s">
        <v>221</v>
      </c>
      <c r="E158" s="78" t="s">
        <v>221</v>
      </c>
    </row>
    <row r="159" spans="1:5" ht="15.75">
      <c r="A159" s="80">
        <v>181</v>
      </c>
      <c r="B159" s="81" t="s">
        <v>222</v>
      </c>
      <c r="C159" s="80" t="s">
        <v>220</v>
      </c>
      <c r="D159" s="80" t="s">
        <v>223</v>
      </c>
      <c r="E159" s="80" t="s">
        <v>223</v>
      </c>
    </row>
    <row r="160" spans="1:5" ht="15.75">
      <c r="A160" s="80">
        <v>182</v>
      </c>
      <c r="B160" s="81" t="s">
        <v>224</v>
      </c>
      <c r="C160" s="80" t="s">
        <v>225</v>
      </c>
      <c r="D160" s="80" t="s">
        <v>226</v>
      </c>
      <c r="E160" s="80" t="s">
        <v>226</v>
      </c>
    </row>
    <row r="161" spans="1:5" ht="16.5" thickBot="1">
      <c r="A161" s="80">
        <v>183</v>
      </c>
      <c r="B161" s="81" t="s">
        <v>227</v>
      </c>
      <c r="C161" s="80" t="s">
        <v>228</v>
      </c>
      <c r="D161" s="80" t="s">
        <v>229</v>
      </c>
      <c r="E161" s="80" t="s">
        <v>229</v>
      </c>
    </row>
    <row r="162" spans="1:5" ht="16.5" thickBot="1">
      <c r="A162" s="88" t="s">
        <v>230</v>
      </c>
      <c r="B162" s="89"/>
      <c r="C162" s="89"/>
      <c r="D162" s="89"/>
      <c r="E162" s="90"/>
    </row>
    <row r="163" spans="1:5" ht="15.75">
      <c r="A163" s="72">
        <v>1</v>
      </c>
      <c r="B163" s="73" t="s">
        <v>231</v>
      </c>
      <c r="C163" s="74" t="s">
        <v>4</v>
      </c>
      <c r="D163" s="75" t="s">
        <v>232</v>
      </c>
      <c r="E163" s="23" t="s">
        <v>232</v>
      </c>
    </row>
    <row r="164" spans="1:5" ht="15.75">
      <c r="A164" s="12">
        <f>A163+1</f>
        <v>2</v>
      </c>
      <c r="B164" s="41" t="s">
        <v>233</v>
      </c>
      <c r="C164" s="74" t="s">
        <v>4</v>
      </c>
      <c r="D164" s="75" t="s">
        <v>232</v>
      </c>
      <c r="E164" s="74" t="s">
        <v>232</v>
      </c>
    </row>
    <row r="165" spans="1:5" ht="15.75">
      <c r="A165" s="12">
        <f>A164+1</f>
        <v>3</v>
      </c>
      <c r="B165" s="1" t="s">
        <v>234</v>
      </c>
      <c r="C165" s="2" t="s">
        <v>235</v>
      </c>
      <c r="D165" s="56" t="s">
        <v>236</v>
      </c>
      <c r="E165" s="2" t="s">
        <v>236</v>
      </c>
    </row>
    <row r="166" spans="1:5" ht="15.75">
      <c r="A166" s="12">
        <v>4</v>
      </c>
      <c r="B166" s="1" t="s">
        <v>237</v>
      </c>
      <c r="C166" s="2" t="s">
        <v>4</v>
      </c>
      <c r="D166" s="56" t="s">
        <v>238</v>
      </c>
      <c r="E166" s="2" t="s">
        <v>238</v>
      </c>
    </row>
    <row r="167" spans="1:5" ht="15.75">
      <c r="A167" s="12">
        <v>5</v>
      </c>
      <c r="B167" s="1" t="s">
        <v>239</v>
      </c>
      <c r="C167" s="2" t="s">
        <v>4</v>
      </c>
      <c r="D167" s="56" t="s">
        <v>238</v>
      </c>
      <c r="E167" s="2" t="s">
        <v>238</v>
      </c>
    </row>
    <row r="168" spans="1:5" ht="15.75">
      <c r="A168" s="12">
        <v>6</v>
      </c>
      <c r="B168" s="1" t="s">
        <v>240</v>
      </c>
      <c r="C168" s="2" t="s">
        <v>235</v>
      </c>
      <c r="D168" s="56" t="s">
        <v>241</v>
      </c>
      <c r="E168" s="2" t="s">
        <v>241</v>
      </c>
    </row>
    <row r="169" spans="1:5" ht="15.75">
      <c r="A169" s="12">
        <v>7</v>
      </c>
      <c r="B169" s="59" t="s">
        <v>242</v>
      </c>
      <c r="C169" s="71" t="s">
        <v>99</v>
      </c>
      <c r="D169" s="58" t="s">
        <v>241</v>
      </c>
      <c r="E169" s="58" t="s">
        <v>241</v>
      </c>
    </row>
    <row r="170" spans="1:5" ht="16.5" thickBot="1">
      <c r="A170" s="12">
        <v>8</v>
      </c>
      <c r="B170" s="8" t="s">
        <v>243</v>
      </c>
      <c r="C170" s="58" t="s">
        <v>4</v>
      </c>
      <c r="D170" s="58" t="s">
        <v>241</v>
      </c>
      <c r="E170" s="58" t="s">
        <v>241</v>
      </c>
    </row>
    <row r="171" spans="1:5" ht="16.5" thickBot="1">
      <c r="A171" s="88" t="s">
        <v>244</v>
      </c>
      <c r="B171" s="89"/>
      <c r="C171" s="89"/>
      <c r="D171" s="89"/>
      <c r="E171" s="90"/>
    </row>
    <row r="172" spans="1:5" ht="15.75">
      <c r="A172" s="72">
        <v>1</v>
      </c>
      <c r="B172" s="73" t="s">
        <v>245</v>
      </c>
      <c r="C172" s="71" t="s">
        <v>99</v>
      </c>
      <c r="D172" s="75" t="s">
        <v>246</v>
      </c>
      <c r="E172" s="23" t="s">
        <v>247</v>
      </c>
    </row>
    <row r="173" spans="1:5" ht="15.75">
      <c r="A173" s="12">
        <f>A172+1</f>
        <v>2</v>
      </c>
      <c r="B173" s="41" t="s">
        <v>245</v>
      </c>
      <c r="C173" s="58" t="s">
        <v>4</v>
      </c>
      <c r="D173" s="75" t="s">
        <v>248</v>
      </c>
      <c r="E173" s="74" t="s">
        <v>248</v>
      </c>
    </row>
    <row r="174" spans="1:5" ht="15.75">
      <c r="A174" s="12">
        <v>3</v>
      </c>
      <c r="B174" s="1" t="s">
        <v>249</v>
      </c>
      <c r="C174" s="58" t="s">
        <v>4</v>
      </c>
      <c r="D174" s="56" t="s">
        <v>250</v>
      </c>
      <c r="E174" s="2" t="s">
        <v>236</v>
      </c>
    </row>
    <row r="175" spans="1:5" ht="15.75">
      <c r="A175" s="12">
        <v>4</v>
      </c>
      <c r="B175" s="1" t="s">
        <v>251</v>
      </c>
      <c r="C175" s="58" t="s">
        <v>4</v>
      </c>
      <c r="D175" s="56" t="s">
        <v>252</v>
      </c>
      <c r="E175" s="2" t="s">
        <v>252</v>
      </c>
    </row>
  </sheetData>
  <sheetProtection/>
  <mergeCells count="13">
    <mergeCell ref="A162:E162"/>
    <mergeCell ref="A6:E6"/>
    <mergeCell ref="A157:E157"/>
    <mergeCell ref="A171:E171"/>
    <mergeCell ref="A1:E1"/>
    <mergeCell ref="A9:E9"/>
    <mergeCell ref="A134:E134"/>
    <mergeCell ref="A114:E114"/>
    <mergeCell ref="A90:E90"/>
    <mergeCell ref="A68:E68"/>
    <mergeCell ref="A18:E18"/>
    <mergeCell ref="A31:E31"/>
    <mergeCell ref="A3:E3"/>
  </mergeCells>
  <printOptions/>
  <pageMargins left="0.11811023622047245" right="0.31496062992125984" top="0.15748031496062992" bottom="0.35433070866141736" header="0" footer="0"/>
  <pageSetup fitToHeight="4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Родионова О.И.</cp:lastModifiedBy>
  <cp:lastPrinted>2012-06-18T10:47:30Z</cp:lastPrinted>
  <dcterms:created xsi:type="dcterms:W3CDTF">2012-05-31T03:21:21Z</dcterms:created>
  <dcterms:modified xsi:type="dcterms:W3CDTF">2012-12-27T12:18:49Z</dcterms:modified>
  <cp:category/>
  <cp:version/>
  <cp:contentType/>
  <cp:contentStatus/>
</cp:coreProperties>
</file>